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89"/>
  </bookViews>
  <sheets>
    <sheet name="Лот 1" sheetId="62" r:id="rId1"/>
    <sheet name="Лот 2" sheetId="63" r:id="rId2"/>
    <sheet name="Лот 3" sheetId="64" r:id="rId3"/>
    <sheet name="Лот 4" sheetId="65" r:id="rId4"/>
    <sheet name="Лот 5" sheetId="66" r:id="rId5"/>
    <sheet name="Лот 6" sheetId="67" r:id="rId6"/>
    <sheet name="Лот 7" sheetId="68" r:id="rId7"/>
    <sheet name="Лот 8" sheetId="69" r:id="rId8"/>
    <sheet name="Лот 9" sheetId="70" r:id="rId9"/>
    <sheet name="Лот 10" sheetId="71" r:id="rId10"/>
    <sheet name="Лот 11" sheetId="72" r:id="rId11"/>
    <sheet name="Лот 12" sheetId="73" r:id="rId12"/>
    <sheet name="Лот 13" sheetId="74" r:id="rId13"/>
    <sheet name="Лот 14" sheetId="75" r:id="rId14"/>
    <sheet name="Лот 15" sheetId="76" r:id="rId15"/>
    <sheet name="Лот 16" sheetId="77" r:id="rId16"/>
    <sheet name="Лот 17" sheetId="78" r:id="rId17"/>
    <sheet name="Лот 18" sheetId="79" r:id="rId18"/>
    <sheet name="Лот 19" sheetId="80" r:id="rId19"/>
    <sheet name="Лот 20" sheetId="81" r:id="rId20"/>
    <sheet name="Лот 21" sheetId="82" r:id="rId21"/>
    <sheet name="Лот 22" sheetId="83" r:id="rId22"/>
    <sheet name="Лот 23" sheetId="84" r:id="rId23"/>
    <sheet name="Лот 24" sheetId="85" r:id="rId24"/>
    <sheet name="Лот 25" sheetId="86" r:id="rId25"/>
    <sheet name="Лот 26" sheetId="87" r:id="rId26"/>
    <sheet name="Лот 27" sheetId="88" r:id="rId27"/>
    <sheet name="Лот 28" sheetId="89" r:id="rId28"/>
  </sheets>
  <definedNames>
    <definedName name="_xlnm._FilterDatabase" localSheetId="0" hidden="1">'Лот 1'!$A$14:$L$74</definedName>
    <definedName name="_xlnm.Print_Area" localSheetId="0">'Лот 1'!$A$1:$L$86</definedName>
  </definedNames>
  <calcPr calcId="145621"/>
</workbook>
</file>

<file path=xl/calcChain.xml><?xml version="1.0" encoding="utf-8"?>
<calcChain xmlns="http://schemas.openxmlformats.org/spreadsheetml/2006/main">
  <c r="E19" i="89" l="1"/>
  <c r="E62" i="88"/>
  <c r="E34" i="87"/>
  <c r="E16" i="86"/>
  <c r="E20" i="85"/>
  <c r="E18" i="84"/>
  <c r="E20" i="83"/>
  <c r="E17" i="82"/>
  <c r="E24" i="81"/>
  <c r="E35" i="80"/>
  <c r="E60" i="79"/>
  <c r="E28" i="78"/>
  <c r="E25" i="77"/>
  <c r="E25" i="76"/>
  <c r="E66" i="75"/>
  <c r="E37" i="74"/>
  <c r="E16" i="73"/>
  <c r="E208" i="72"/>
  <c r="E228" i="71"/>
  <c r="E148" i="70"/>
  <c r="E25" i="69"/>
  <c r="E18" i="68"/>
  <c r="E26" i="67"/>
  <c r="E22" i="66"/>
  <c r="E19" i="65"/>
  <c r="E16" i="64"/>
  <c r="E74" i="62"/>
  <c r="E66" i="63"/>
</calcChain>
</file>

<file path=xl/sharedStrings.xml><?xml version="1.0" encoding="utf-8"?>
<sst xmlns="http://schemas.openxmlformats.org/spreadsheetml/2006/main" count="5040" uniqueCount="958">
  <si>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</si>
  <si>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</si>
  <si>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</si>
  <si>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</si>
  <si>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</si>
  <si>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</si>
  <si>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</si>
  <si>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</si>
  <si>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</si>
  <si>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</si>
  <si>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</si>
  <si>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</si>
  <si>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</si>
  <si>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</si>
  <si>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</si>
  <si>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</si>
  <si>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</si>
  <si>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</si>
  <si>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</si>
  <si>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</si>
  <si>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</si>
  <si>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</si>
  <si>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</si>
  <si>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</si>
  <si>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</si>
  <si>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</si>
  <si>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</si>
  <si>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</si>
  <si>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</si>
  <si>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</si>
  <si>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</si>
  <si>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</si>
  <si>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5</t>
  </si>
  <si>
    <t>6</t>
  </si>
  <si>
    <t>7</t>
  </si>
  <si>
    <t>8</t>
  </si>
  <si>
    <t>11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</si>
  <si>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</si>
  <si>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</si>
  <si>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</si>
  <si>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Т</t>
  </si>
  <si>
    <t>В рамках настоящей оферты _______________________________________ предлагает (ООО «РН-Юганскнефтегаз») заключить договор купли-продажи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</si>
  <si>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</si>
  <si>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</si>
  <si>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Трубы металлические</t>
  </si>
  <si>
    <t>Труба реставрированная 1-1020х10 17Г1СУ</t>
  </si>
  <si>
    <t>Труба реставрированная 1-1020х10 ст09Г2С</t>
  </si>
  <si>
    <t>Труба реставрированная 1-1020х10 ст3</t>
  </si>
  <si>
    <t>Труба реставрированная 1-1020х10 ст3сп</t>
  </si>
  <si>
    <t>Труба реставрированная 1-1020х12 ст09Г2С</t>
  </si>
  <si>
    <t>Труба реставрированная 1-1020х12 ст20</t>
  </si>
  <si>
    <t>Труба реставрированная 1-1020х9 ст3пс</t>
  </si>
  <si>
    <t>Труба реставрированная 1-1220х12 ст3сп</t>
  </si>
  <si>
    <t>Труба реставрированная 1-1420х10 17Г1С</t>
  </si>
  <si>
    <t>Труба реставрированная 1-1520х12 ст3сп5</t>
  </si>
  <si>
    <t>Труба реставрированная 1-159х10 ст09Г2С</t>
  </si>
  <si>
    <t>Труба реставрированная 1-159х6 ст09Г2С</t>
  </si>
  <si>
    <t>Труба реставрированная 1-219х5 ст09Г2С</t>
  </si>
  <si>
    <t>Труба реставрированная 1-219х5 ст10</t>
  </si>
  <si>
    <t>Труба реставрированная 1-219х6 ст09Г2С</t>
  </si>
  <si>
    <t>Труба реставрированная 1-219х7 ст09Г2С</t>
  </si>
  <si>
    <t>Труба реставрированная 1-273х7 ст3</t>
  </si>
  <si>
    <t>Труба реставрированная 1-273х8 ст09Г2С</t>
  </si>
  <si>
    <t>Труба реставрированная 1-325Х6 Д</t>
  </si>
  <si>
    <t>Труба реставрированная 1-325Х6 ст09Г2С</t>
  </si>
  <si>
    <t>Труба реставрированная 1-325Х6 ст3сп5</t>
  </si>
  <si>
    <t>Труба реставрированная 1-325Х9 ст09Г2С</t>
  </si>
  <si>
    <t>Труба реставрированная 1-377х6 ст20</t>
  </si>
  <si>
    <t>Труба реставрированная 1-377х9 ст3сп</t>
  </si>
  <si>
    <t>Труба реставрированная 1-426х8 ст09Г2С</t>
  </si>
  <si>
    <t>Труба реставрированная 1-426х8 ст3сп</t>
  </si>
  <si>
    <t>Труба реставрированная 1-530х10 ст10</t>
  </si>
  <si>
    <t>Труба реставрированная 1-530х10 ст20</t>
  </si>
  <si>
    <t>Труба реставрированная 1-530х10 ст3сп</t>
  </si>
  <si>
    <t>Труба реставрированная 1-530х6 Д</t>
  </si>
  <si>
    <t>Труба реставрированная 1-530х7 Д</t>
  </si>
  <si>
    <t>Труба реставрированная 1-530х7 ст09Г2С</t>
  </si>
  <si>
    <t>Труба реставрированная 1-530х7 ст3сп5</t>
  </si>
  <si>
    <t>Труба реставрированная 1-530х8 Д</t>
  </si>
  <si>
    <t>Труба реставрированная 1-530х8 ст09Г2С</t>
  </si>
  <si>
    <t>Труба реставрированная 1-530х8 ст10</t>
  </si>
  <si>
    <t>Труба реставрированная 1-530х8 ст20</t>
  </si>
  <si>
    <t>Труба реставрированная 1-530х8 ст3</t>
  </si>
  <si>
    <t>Труба реставрированная 1-530х8 ст3сп</t>
  </si>
  <si>
    <t>Труба реставрированная 1-530х9 ст09Г2С</t>
  </si>
  <si>
    <t>Труба реставрированная 1-720х11 Д</t>
  </si>
  <si>
    <t>Труба реставрированная 1-720х8 ст3</t>
  </si>
  <si>
    <t>Труба реставрированная 1-720х9 ст10</t>
  </si>
  <si>
    <t>Труба реставрированная 1-820х10 ст09Г2С</t>
  </si>
  <si>
    <t>Труба реставрированная 1-820х10 ст3сп</t>
  </si>
  <si>
    <t>Труба реставрированная 3-530х9 ст3</t>
  </si>
  <si>
    <t>Труба реставрированная 3-720х9 ст10</t>
  </si>
  <si>
    <t>ТюбингТранс</t>
  </si>
  <si>
    <t>Участок Мамонтово</t>
  </si>
  <si>
    <t>Участок ПРР-2 Приобское</t>
  </si>
  <si>
    <t>Бизнес Металл</t>
  </si>
  <si>
    <t>ООО "МегаТрансГруз" (РН-СС)</t>
  </si>
  <si>
    <t>ООО ПУРТРАНС-С</t>
  </si>
  <si>
    <t>ООО "Арбат" (РН Сервис-Склад)</t>
  </si>
  <si>
    <t>ОХ Приразломном м-р (ОП)</t>
  </si>
  <si>
    <t>ХАНТЫ-МАНСИЙСК Эргинского ЛУ</t>
  </si>
  <si>
    <t>Соровское МР</t>
  </si>
  <si>
    <t>Труба б/ш г/д 2 сорт 219Х6 ст13ХФА</t>
  </si>
  <si>
    <t>Труба реставрированная 1-1020х12 ст3сп5</t>
  </si>
  <si>
    <t>Труба реставрированная 1-1220х14 ст09Г2С</t>
  </si>
  <si>
    <t>Труба реставрированная 1-1220х9 ст09Г2С</t>
  </si>
  <si>
    <t>Труба реставрированная 1-219х5 ст20</t>
  </si>
  <si>
    <t>Труба реставрированная 1-219х6 ст20</t>
  </si>
  <si>
    <t>Труба реставрированная 1-219х7 ст3сп</t>
  </si>
  <si>
    <t>Труба реставрированная 1-325Х6 ст10</t>
  </si>
  <si>
    <t>Труба реставрированная 1-325х6 ст20</t>
  </si>
  <si>
    <t>Труба реставрированная 1-325х6 ст3сп</t>
  </si>
  <si>
    <t>Труба реставрированная 1-377х10 Д</t>
  </si>
  <si>
    <t>Труба реставрированная 1-377х8 ст09Г2С</t>
  </si>
  <si>
    <t>Труба реставрированная 1-530х10 Д</t>
  </si>
  <si>
    <t>Труба реставрированная 1-530х12 ст09Г2С</t>
  </si>
  <si>
    <t>Труба реставрированная 1-530х6 ст09Г2С</t>
  </si>
  <si>
    <t>Труба реставрированная 1-530х6 ст3пс</t>
  </si>
  <si>
    <t>Труба реставрированная 1-530х6 ст3сп</t>
  </si>
  <si>
    <t>Труба реставрированная 1-530х6 ст3сп5</t>
  </si>
  <si>
    <t>Труба реставрированная 1-530х7 ст3</t>
  </si>
  <si>
    <t>Труба реставрированная 1-530х7 ст3пс</t>
  </si>
  <si>
    <t>Труба реставрированная 1-530х8 ст3сп5</t>
  </si>
  <si>
    <t>Труба реставрированная 1-530х9 ст20</t>
  </si>
  <si>
    <t>Труба реставрированная 1-530х9 ст3</t>
  </si>
  <si>
    <t>Труба реставрированная 1-530х9 ст3сп</t>
  </si>
  <si>
    <t>Труба реставрированная 1-820х10 ст20</t>
  </si>
  <si>
    <t>Труба реставрированная 3-325х9 ст3сп</t>
  </si>
  <si>
    <t>Труба реставрированная 3-377х9 ст3сп</t>
  </si>
  <si>
    <t>Труба реставрированная 3-530х9 ст09Г2С</t>
  </si>
  <si>
    <t>Участок ПРР-1 Островная</t>
  </si>
  <si>
    <t>Труба обсадная БТС-168Х7,3-Дс-1 муфты</t>
  </si>
  <si>
    <t>ЗАО НТС-ЛИДЕР</t>
  </si>
  <si>
    <t>ЗАО НТС-ЛИДЕР, г. Пыть-Ях</t>
  </si>
  <si>
    <t>Труба б/ш г/д н/п пк/ст хл 273Х24-20ФА</t>
  </si>
  <si>
    <t>Труба обс BC 168,28х7,32 К55 S PSL1 муф</t>
  </si>
  <si>
    <t>Труба обсадная 193,7х12,7</t>
  </si>
  <si>
    <t>Труба обсадная ПК БТС-168Х7,3-Дс-1 муфты</t>
  </si>
  <si>
    <t>Труба б/ш г/д антк/п 114х5-13ХФА ВП</t>
  </si>
  <si>
    <t>М</t>
  </si>
  <si>
    <t>Труба б/ш г/д антк/п 273х14-13ХФА НП 3-х</t>
  </si>
  <si>
    <t>Труба б/ш г/д антк/п 273х16-20А 3 У</t>
  </si>
  <si>
    <t>Труба э/св антк/п 273х7-К48-20А У-3</t>
  </si>
  <si>
    <t>Труба э/св антк/п 325х8 В ст3пс НП</t>
  </si>
  <si>
    <t>Труба э/св антк/п 426х7 В ст17Г1СУ У3 ВП</t>
  </si>
  <si>
    <t>Труба э/св антк/п 426Х7-13ХФА У 2 ВП</t>
  </si>
  <si>
    <t>ООО ЮКОРТ</t>
  </si>
  <si>
    <t>Труба б/ш г/д антк/п 219Х22-13ХФА 3 У</t>
  </si>
  <si>
    <t>Труба б/ш г/д антк/п 273Х12-13ХФА 3Н-3</t>
  </si>
  <si>
    <t>Труба б/ш г/д антк/п 273х16-13ХФА 3 Н-3</t>
  </si>
  <si>
    <t>Труба б/ш г/д антк/п 273Х16-20А ПЭ Пк</t>
  </si>
  <si>
    <t>Труба б/ш г/д антк/п 273Х18-20А ПЭ Пк</t>
  </si>
  <si>
    <t>Труба б/ш г/д антк/п 273х22-13ХФА Н2У-60</t>
  </si>
  <si>
    <t>Труба б/ш г/д антк/п 325х28-13ХФА 3 У</t>
  </si>
  <si>
    <t>Труба б/ш г/д н/п 219Х16-13ХФА У3</t>
  </si>
  <si>
    <t>Труба э/св антк/п 325х7 В 17Г1СУ 3Н-3 ВП</t>
  </si>
  <si>
    <t>Труба э/св антк/п 720х11-К52-09ГСФ, Н-3</t>
  </si>
  <si>
    <t>Труба б/ш г/д антк/п 219Х20-08ХМФЧА 2Н-1</t>
  </si>
  <si>
    <t>Труба б/ш г/д антк/п 273Х16-20ФА 3 Н-3</t>
  </si>
  <si>
    <t>Труба б/ш г/д антк/п 273Х24-20ФА 3 Н-3</t>
  </si>
  <si>
    <t>Труба б/ш антк/п 168х14 В ст09Г2С У-2</t>
  </si>
  <si>
    <t>Труба б/ш г/д 219х12 В ст09Г2С У-3</t>
  </si>
  <si>
    <t>Труба б/ш г/д антк/п 168Х16-20ФА Н3слПЭУ</t>
  </si>
  <si>
    <t>Труба б/ш г/д антк/п 219х8-20А 3УВ1слЭпп</t>
  </si>
  <si>
    <t>Труба б/ш г/д антк/п 273Х18-13ХФА 3Н-3</t>
  </si>
  <si>
    <t>Труба б/ш г/д антк/п 325Х20-13ХФА 3 Н-3</t>
  </si>
  <si>
    <t>Участок ПРР-1 Островная (склад №14)</t>
  </si>
  <si>
    <t>Детали трубопроводов металлические</t>
  </si>
  <si>
    <t>ОГ 10 219х20(К52)-25-0,75-5DN-750-ХЛ М</t>
  </si>
  <si>
    <t>ШТ</t>
  </si>
  <si>
    <t>ОГ 11 219х20(К52)-25-0,75-5DN-300-ХЛ М</t>
  </si>
  <si>
    <t>ОГ 12 219х20(К52)-25-0,75-5DN-800-ХЛ М</t>
  </si>
  <si>
    <t>ОГ 12 273х18(К52)-16-0,6-5DN-500-ХЛ М</t>
  </si>
  <si>
    <t>ОГ 13 426(10К52)-4-0,75-5DN-900-УХЛ</t>
  </si>
  <si>
    <t>ОГ 15 219х18(К52)-25-0,75-5DN-800-ХЛ М</t>
  </si>
  <si>
    <t>ОГ 16 219(18К52)-25-0,75-5DN-800-УХЛ М</t>
  </si>
  <si>
    <t>ОГ 16 273х18(К52)-25-0,6-5DN-600-ХЛ М</t>
  </si>
  <si>
    <t>ОГ 16 273х24(К52)-25-0,75-5DN-700-ХЛ М</t>
  </si>
  <si>
    <t>ОГ 17 273(24К52)-25-0,75-5DN-450-УХЛ М</t>
  </si>
  <si>
    <t>ОГ 17 273х18(К52)-25-0,6-5DN-600-ХЛ М</t>
  </si>
  <si>
    <t>ОГ 18 219х20(К52)-25-0,75-5DN-850-ХЛ М</t>
  </si>
  <si>
    <t>ОГ 18 273х18(К52)-16-0,6-5DN-900-ХЛ М</t>
  </si>
  <si>
    <t>ОГ 19 273х18(К52)-25-0,6-5DN-650-ХЛ М</t>
  </si>
  <si>
    <t>ОГ 20 273х18(К52)-25-0,6-5DN-650-ХЛ М</t>
  </si>
  <si>
    <t>ОГ 20-530(7К52)-4-0,75-5DN-1100-УХЛ ВН</t>
  </si>
  <si>
    <t>ОГ 21 219х20(К52)-25-0,75-5DN-850-ХЛ М</t>
  </si>
  <si>
    <t>ОГ 21 273х18(К52)-25-0,6-5DN-650-ХЛ М</t>
  </si>
  <si>
    <t>ОГ 21-530(7К52)-4-0,75-5DN-1100-УХЛ ВН</t>
  </si>
  <si>
    <t>ОГ 22 273х18(К52)-25-0,6-5DN-650-ХЛ М</t>
  </si>
  <si>
    <t>ОГ 22 273х24(К52)-25-0,75-5DN-900-ХЛ М</t>
  </si>
  <si>
    <t>ОГ 22-530(7К52)-4-0,75-5DN-1150-УХЛ ВН</t>
  </si>
  <si>
    <t>ОГ 23 273х18(К52)-25-0,6-5DN-700-ХЛ М</t>
  </si>
  <si>
    <t>ОГ 24 219(18К52)-25-0,75-5DN-900-УХЛ М</t>
  </si>
  <si>
    <t>ОГ 24-273(7К52)-4-0,75-5DN-950-УХЛ ВН</t>
  </si>
  <si>
    <t>ОГ 25 219(8)-К52-4,0-0,75-5DN-900-ХЛ</t>
  </si>
  <si>
    <t>ОГ 26 219(18К52)-25-0,75-5DN-800-УХЛ М</t>
  </si>
  <si>
    <t>ОГ 26-273(8К52)-4-0,75-5DN-950-УХЛ ВН</t>
  </si>
  <si>
    <t>ОГ 27 219х20(К52)-25-0,75-5DN-900-ХЛ М</t>
  </si>
  <si>
    <t>ОГ 27 219х20-25-0,75-5DN-900-К52-УХЛ НП</t>
  </si>
  <si>
    <t>ОГ 27 273х18(К52)-25-0,6-5DN-750-ХЛ М</t>
  </si>
  <si>
    <t>ОГ 3 219(18К52)-25-0,75-5DN-700-УХЛ Н</t>
  </si>
  <si>
    <t>ОГ 3 219(18К52)-25-0,75-5DN-700-УХЛ НП</t>
  </si>
  <si>
    <t>ОГ 3 273(24К52)-25-0,75-5DN-200-УХЛ НП</t>
  </si>
  <si>
    <t>ОГ 3 273х18(К52)-16-0,6-5DN-700-ХЛ М</t>
  </si>
  <si>
    <t>ОГ 3 273х22(К52)-25-0,75-5DN-700-ХЛ М</t>
  </si>
  <si>
    <t>ОГ 30 219х20-25-0,75-5DN-450-К52-УХЛ НП</t>
  </si>
  <si>
    <t>ОГ 30 273(18К52)-25-0,6-5DN-750-ХЛ М</t>
  </si>
  <si>
    <t>ОГ 30 325(7)-К52-1,6-0,75-5DN-1100-ХЛ</t>
  </si>
  <si>
    <t>ОГ 30 426(13/К52)2000-650-5,6-0,6-УХЛ</t>
  </si>
  <si>
    <t>ОГ 31 273х18(К52)-25-0,6-5DN-750-ХЛ М</t>
  </si>
  <si>
    <t>ОГ 32 273х18(К52)-25-0,6-5DN-800-ХЛ М</t>
  </si>
  <si>
    <t>ОГ 32 273х24(К52)-25-0,75-5DN-1050-ХЛ М</t>
  </si>
  <si>
    <t>ОГ 33 219х20-25-0,75-5DN-750-К52-УХЛ НП</t>
  </si>
  <si>
    <t>ОГ 33 426(8)-К52-1,6-0,75-5Ду-1250-ХЛ</t>
  </si>
  <si>
    <t>ОГ 34 273х24(К52)-25-0,75-5DN-1050-ХЛ М</t>
  </si>
  <si>
    <t>ОГ 35 219(16К52)-25-0,75-5DN-200-УХЛ М</t>
  </si>
  <si>
    <t>ОГ 3-5DN-273х22-25-(К52)-0,75-ХЛ М</t>
  </si>
  <si>
    <t>ОГ 36 219х20-25-0,75-5DN-750-К52-УХЛ НП</t>
  </si>
  <si>
    <t>ОГ 37 273х22(К52)-25-0,75-5DN-2200-УХЛ М</t>
  </si>
  <si>
    <t>ОГ 37 720(8К52)-1,6-0,75-5DN-1850-УХЛ ВП</t>
  </si>
  <si>
    <t>ОГ 37-720(8К52)-1,6-0,75-5DN-1850-УХЛ ВН</t>
  </si>
  <si>
    <t>ОГ 38 426(10К52)-4-0,75-5DN-1350-УХЛ</t>
  </si>
  <si>
    <t>ОГ 38-720(10К52)-1900-1,6-0,75-5DN-ХЛ НП</t>
  </si>
  <si>
    <t>ОГ 4 325(8)-К52-1,4-0,75-5DN-750-ХЛ М</t>
  </si>
  <si>
    <t>ОГ 40 219х20-25-0,75-5DN-550-К52-УХЛ НП</t>
  </si>
  <si>
    <t>ОГ 40 273(24К52)-25-0,75-5DN-1100-ХЛ НП</t>
  </si>
  <si>
    <t>ОГ 40 273х18(К52)-25-0,6-5DN-900-ХЛ М</t>
  </si>
  <si>
    <t>ОГ 40 426(10К52)-4-0,75-5DN-1400-УХЛ</t>
  </si>
  <si>
    <t>ОГ 41 219(18К52)-25-0,75-5DN-900-УХЛ М</t>
  </si>
  <si>
    <t>ОГ 42 219х8-4,0-0,75-5ДУ-1050-13ХФА</t>
  </si>
  <si>
    <t>ОГ 43 219(18К52)-25-0,75-5DN-900-УХЛ М</t>
  </si>
  <si>
    <t>ОГ 43 219х18-25-0,75-5DN-900-К52-УХЛ НП</t>
  </si>
  <si>
    <t>ОГ 43 273х24-25-0,75-5DN-1200-К52-УХЛ НП</t>
  </si>
  <si>
    <t>ОГ 43 426(8)-К52-4,0-0,75-5Ду-1400-ХЛ</t>
  </si>
  <si>
    <t>ОГ 4-325(22К52)-25-0,75-5DN-480-УХЛ НП</t>
  </si>
  <si>
    <t>ОГ 44-530(7К52)-4-0,75-5DN-1650-УХЛ ВН</t>
  </si>
  <si>
    <t>ОГ 45 273(24К52)-25-0,75-5DN-800-УХЛ М</t>
  </si>
  <si>
    <t>ОГ 45-426(10К52)-6,4-0,75-5DN-1500 УХЛНП</t>
  </si>
  <si>
    <t>ОГ 46 273х24(К52)-25-0,75-5DN-1200-ХЛ М</t>
  </si>
  <si>
    <t>ОГ 46 426(10К52)-4-0,75-5DN-1500-УХЛ</t>
  </si>
  <si>
    <t>ОГ 49 219(20К52)-25-0,75-5DN-1000-УХЛ НП</t>
  </si>
  <si>
    <t>ОГ 49 219(20К52)-25-0,75-5DN-1150-УХЛ М</t>
  </si>
  <si>
    <t>ОГ 49 273х18(К52)-25-0,6-5DN-1000-ХЛ М</t>
  </si>
  <si>
    <t>ОГ 52 426(10К52)-4-0,75-5DN-1650-УХЛ</t>
  </si>
  <si>
    <t>ОГ 53 273х20(К52)-25-0,75-5DN-1250-ХЛ М</t>
  </si>
  <si>
    <t>ОГ 54 273х24-25-0,75-5DN-1350-К52-УХЛ НП</t>
  </si>
  <si>
    <t>ОГ 54-159(7К52)-4-0,75-5DN-800-УХЛ</t>
  </si>
  <si>
    <t>ОГ 55 273х24-25-0,75-5DN-1350-К52-УХЛ НП</t>
  </si>
  <si>
    <t>ОГ 6 273х18(К52)-16-0,6-5DN-750-ХЛ М</t>
  </si>
  <si>
    <t>ОГ 6 530(9)-К52-4,0-0,75-5Ду-800-ХЛ</t>
  </si>
  <si>
    <t>ОГ 62 273(24К52)-25-0,75-5DN-1400-ХЛ НП</t>
  </si>
  <si>
    <t>ОГ 6-273(18К52)-16-0,6-5DN-750-УХЛ НП</t>
  </si>
  <si>
    <t>ОГ 63 219х20(К52)-25-0,6-5DN-1300-ХЛ М</t>
  </si>
  <si>
    <t>ОГ 63 273(20К52)-1450-25-0,75-5DN-ХЛ М</t>
  </si>
  <si>
    <t>ОГ 63 273х24(К52)-25-0,75-5DN-1450-ХЛ М</t>
  </si>
  <si>
    <t>ОГ 65 219х20-25-0,75-5DN-850-К52-УХЛ НП</t>
  </si>
  <si>
    <t>ОГ 65 273х18(К52)-25-0,6-5DN-1200-ХЛ М</t>
  </si>
  <si>
    <t>ОГ 65 325х22(К52)-25-0,75-5DN-1600-ХЛ М</t>
  </si>
  <si>
    <t>ОГ 6-5DN-273х22-25-(К52)-0,75-ХЛ М</t>
  </si>
  <si>
    <t>ОГ 67 273(8К52)-4-0,75-5DN-1500-УХЛ ВН</t>
  </si>
  <si>
    <t>ОГ 7 273х24(К52)-25-0,75-5DN-700-ХЛ М</t>
  </si>
  <si>
    <t>ОГ 7 273х24-25-0,75-5DN-750-К52-УХЛ НП</t>
  </si>
  <si>
    <t>ОГ 7 426(8К52)-4-0,75-3DN-400-УХЛ ВНП</t>
  </si>
  <si>
    <t>ОГ 72 273(24К52)-25-0,75-5DN-1560-ХЛ НП</t>
  </si>
  <si>
    <t>ОГ 7-219(18К52)-25-0,75-5DN-750-УХЛ НП</t>
  </si>
  <si>
    <t>ОГ 73 325(22К52)-25-0,75-5DN-1550-УХЛ ПН</t>
  </si>
  <si>
    <t>ОГ 77 219х20(К52)-25-0,75-5DN-1450-ХЛ М</t>
  </si>
  <si>
    <t>ОГ 78 273(20К52)-1550-25-0,75-5DN-ХЛ М</t>
  </si>
  <si>
    <t>ОГ 8 273х18(К52)-25-0,6-5DN-500-ХЛ М</t>
  </si>
  <si>
    <t>ОГ 8 273х24(К52)-25-0,75-5DN-700-ХЛ М</t>
  </si>
  <si>
    <t>ОГ 8 273х24-25-0,75-5DN-750-К52-УХЛ НП</t>
  </si>
  <si>
    <t>ОГ 8 426(10К52)-4-0,75-5DN-800-УХЛ</t>
  </si>
  <si>
    <t>ОГ 8 426(8К52)-4-0,75-3DN-400-УХЛ ВНП</t>
  </si>
  <si>
    <t>ОГ 81 219х18(К52)-25-0,75-5DN-1500-ХЛ М</t>
  </si>
  <si>
    <t>ОГ 81 273(18К52)-16-0,6-5DN-1750-УХЛ НП</t>
  </si>
  <si>
    <t>ОГ 81-219(18К52)-22,5-0,75-5DN-1500-УХЛН</t>
  </si>
  <si>
    <t>ОГ 82 273х24-25-0,75-5DN-1800-К52-УХЛ НП</t>
  </si>
  <si>
    <t>ОГ 85 273х24-25-0,75-5DN-1800-К52-УХЛ НП</t>
  </si>
  <si>
    <t>ОГ 8-5DN-273х22-25-(К52)-0,75-ХЛ М</t>
  </si>
  <si>
    <t>ОГ 86 273(24К52)-25-0,75-5DN-1820-ХЛ НП</t>
  </si>
  <si>
    <t>ОГ 87 426(8К52)-4-0,75-5DN-2600-УХЛ ВН</t>
  </si>
  <si>
    <t>ОГ 88 219х20(К52)-25-0,75-5DN-1650-ХЛ М</t>
  </si>
  <si>
    <t>ОГ 88-219(20К52)-25-0,75-5DN-1250-УХЛ НП</t>
  </si>
  <si>
    <t>ОГ 89 426(10К52)-4-0,75-5DN-2650-УХЛ</t>
  </si>
  <si>
    <t>ОГ 89-530(7К52)-4-0,75-5DN-3100-УХЛ ВН</t>
  </si>
  <si>
    <t>ОГ 9 219(20К52)-25-0,75-1,5DN-750-УХЛ НП</t>
  </si>
  <si>
    <t>ОГ 9 273х22(К52)-25-0,75-5DN-750-ХЛ М</t>
  </si>
  <si>
    <t>ОГ 90 273(24К52)-25-0,75-5DN-1900-УХЛ НП</t>
  </si>
  <si>
    <t>ОГ 90 273х24-25-0,75-5DN-1950-К52-УХЛ НП</t>
  </si>
  <si>
    <t>ОГ 9-219(18К52)-25-0,75-5DN-750-УХЛ НП</t>
  </si>
  <si>
    <t>ОГ2 30 530(15)-К60-6,4-0,6-5ДУ-УХЛ НП</t>
  </si>
  <si>
    <t>ОГ29 273(24К52)-25-0,75-5DN-600-УХЛ НП</t>
  </si>
  <si>
    <t>ОГ48 426(8)-К52-4,0-0,75-5ДN-1550-ХЛ ВНП</t>
  </si>
  <si>
    <t>ОГ72 219(20К52)-25-0,75-5DN-1000-УХЛ НП</t>
  </si>
  <si>
    <t>ОГ87-720(10)-К52-1,6-0,75-5DN-4000-ХЛ НП</t>
  </si>
  <si>
    <t>ст.Островная уч 7B</t>
  </si>
  <si>
    <t>Вставка переходная 194х16,5-168х14-20С</t>
  </si>
  <si>
    <t>Кольцо опорно-направл. 325</t>
  </si>
  <si>
    <t>Кривая КХГ.21.325.8-20А ВП</t>
  </si>
  <si>
    <t>Кривая КХГ.7.325.8-20А ВН 3сл</t>
  </si>
  <si>
    <t>ОКБ 30-325х7(К52)-4-0,6-1,5DN-ХЛ</t>
  </si>
  <si>
    <t>ОКБ 60-273х10(К52)-6,3-0,6-1,5DN-ХЛ</t>
  </si>
  <si>
    <t>ОКБ 60-325х7(К52)-4-0,6-1,5DN-ХЛ</t>
  </si>
  <si>
    <t>ОКБ 90-273х18(К52)-16-0,6-1,5DN-ХЛ НП</t>
  </si>
  <si>
    <t>ОКШ 30 168(12К52)-20-0,6-1,5DN-ХЛ НП</t>
  </si>
  <si>
    <t>ОКШ 30-325(26К52)25(32,5)-0,75-1,5DN-ХЛ</t>
  </si>
  <si>
    <t>ОКШ 45 273(16К52)-25-0,6-1,5DN-УХЛ</t>
  </si>
  <si>
    <t>ОКШ 45-219(16К52)-25(37,5)-0,6-1,5DN-ХЛ</t>
  </si>
  <si>
    <t>ОКШ 45-273(20К52)-25-0,6-УХЛ</t>
  </si>
  <si>
    <t>ОКШ 45-273(24К52)-25-0,6-УХЛ</t>
  </si>
  <si>
    <t>ОКШ 45-273х20(К52)-25-0,75-1,5DN-УХЛ</t>
  </si>
  <si>
    <t>ОКШ 45-325(18К52)-20-0,75-УХЛ</t>
  </si>
  <si>
    <t>ОКШ 60 273(22К52)-25-0,6-1,5DN-ХЛ1</t>
  </si>
  <si>
    <t>ОКШ 60-273(14К52)-16-0,6-УХЛ</t>
  </si>
  <si>
    <t>ОКШ 60-273(22К52)-25-0,6-УХЛ</t>
  </si>
  <si>
    <t>ОКШ 60-273(24К52)-25-0,6-УХЛ</t>
  </si>
  <si>
    <t>ОКШ 90-273(24К52)-25-0,75-УХЛ</t>
  </si>
  <si>
    <t>ОКШС 30-720(12)-6,4-0,75-К52-09ГСФ</t>
  </si>
  <si>
    <t>ОКШС 90-720(10)-1,6-0,75-К52-13ХФА</t>
  </si>
  <si>
    <t>Отвод 1 ГО.10.168.12-20А НП</t>
  </si>
  <si>
    <t>Отвод 1 ГО.10.325.18-20А НП</t>
  </si>
  <si>
    <t>Отвод 1 ГО.11.325.18-20А НП</t>
  </si>
  <si>
    <t>Отвод 1 ГО.12.114.8-20А НП</t>
  </si>
  <si>
    <t>Отвод 1 ГО.12.219.14-20А НП</t>
  </si>
  <si>
    <t>Отвод 1 ГО.12.273.18-20А НП</t>
  </si>
  <si>
    <t>Отвод 1 ГО.12.273.20-20А НП</t>
  </si>
  <si>
    <t>Отвод 1 ГО.12.325.20-20А НП У-3</t>
  </si>
  <si>
    <t>Отвод 1 ГО.13.325.18-20А НП</t>
  </si>
  <si>
    <t>Отвод 1 ГО.14.325.18-20А НП</t>
  </si>
  <si>
    <t>Отвод 1 ГО.15.219.12-13ХФА НП 3-х</t>
  </si>
  <si>
    <t>Отвод 1 ГО.15.219.14-20А НП</t>
  </si>
  <si>
    <t>Отвод 1 ГО.15.219.8-К52-ЮК13ВМЗ-ТО НП</t>
  </si>
  <si>
    <t>Отвод 1 ГО.15.273.20-20А НП</t>
  </si>
  <si>
    <t>Отвод 1 ГО.15.325.20-20А НП</t>
  </si>
  <si>
    <t>Отвод 1 ГО.15.325.6-13ХФА 3 У НП</t>
  </si>
  <si>
    <t>Отвод 1 ГО.18.219.14-20А НП</t>
  </si>
  <si>
    <t>Отвод 1 ГО.18.219.8-К52-ЮК13ВМЗ-ТО НП</t>
  </si>
  <si>
    <t>Отвод 1 ГО.18.273.18-20А НП</t>
  </si>
  <si>
    <t>Отвод 1 ГО.18.530.8-К52-ЮК09ВМЗ Н</t>
  </si>
  <si>
    <t>Отвод 1 ГО.2.325.7-13ХФА ВНП 3-Х</t>
  </si>
  <si>
    <t>Отвод 1 ГО.20.168.12-20С НП</t>
  </si>
  <si>
    <t>Отвод 1 ГО.21.219.14-20А НП</t>
  </si>
  <si>
    <t>Отвод 1 ГО.21.219.14-20А ПЭ Пк</t>
  </si>
  <si>
    <t>Отвод 1 ГО.26.273.8-13ХФА ВНП 3-х</t>
  </si>
  <si>
    <t>Отвод 1 ГО.27.219.10-К52-ЮК13ВМЗ-ТО НП</t>
  </si>
  <si>
    <t>Отвод 1 ГО.27.219.14-20А НП</t>
  </si>
  <si>
    <t>Отвод 1 ГО.27.273.18-20А НП</t>
  </si>
  <si>
    <t>Отвод 1 ГО.27.325.7-13ХФА ВНП 3-Х</t>
  </si>
  <si>
    <t>Отвод 1 ГО.3.219.14-20А НП</t>
  </si>
  <si>
    <t>Отвод 1 ГО.3.219.14-20А ПЭ Пк</t>
  </si>
  <si>
    <t>Отвод 1 ГО.3.219.18-20А НП 3-х</t>
  </si>
  <si>
    <t>Отвод 1 ГО.3.219.7-13ХФА ВНП 3-х</t>
  </si>
  <si>
    <t>Отвод 1 ГО.3.219.7-20А ВНП</t>
  </si>
  <si>
    <t>Отвод 1 ГО.3.273.10-13ХФА НП 3У</t>
  </si>
  <si>
    <t>Отвод 1 ГО.3.325.18-13ХФА 3 У НП</t>
  </si>
  <si>
    <t>Отвод 1 ГО.3.325.7-13ХФА ВНП 3-Х</t>
  </si>
  <si>
    <t>Отвод 1 ГО.3.720.10-13Г1СУ</t>
  </si>
  <si>
    <t>Отвод 1 ГО.3.720.10-13Г1С-У ВНП</t>
  </si>
  <si>
    <t>Отвод 1 ГО.3.720.11-К52-09ГСФ</t>
  </si>
  <si>
    <t>Отвод 1 ГО.4.325.22-13ХФА НП</t>
  </si>
  <si>
    <t>Отвод 1 ГО.6.219.14-20А 2 Н-3</t>
  </si>
  <si>
    <t>Отвод 1 ГО.6.219.14-20А НП</t>
  </si>
  <si>
    <t>Отвод 1 ГО.6.273.10-13ХФА НП 3У</t>
  </si>
  <si>
    <t>Отвод 1 ГО.6.273.10-20ФА ВНП 3-х</t>
  </si>
  <si>
    <t>Отвод 1 ГО.6.325.10-20А НП</t>
  </si>
  <si>
    <t>Отвод 1 ГО.6.325.20-20А НП</t>
  </si>
  <si>
    <t>Отвод 1 ГО.6.720.10-13Г1С-У</t>
  </si>
  <si>
    <t>Отвод 1 ГО.9.219.14-20А НП</t>
  </si>
  <si>
    <t>Отвод 1 ГО.9.219.14-20А ПЭ Пк</t>
  </si>
  <si>
    <t>Отвод 1 ГО.9.219.7-20А ВНП</t>
  </si>
  <si>
    <t>Отвод 1 ГО.9.273.10-13ХФА НП 3У</t>
  </si>
  <si>
    <t>Отвод 1 ГО.9.273.10-20ФА ВНП 3-х</t>
  </si>
  <si>
    <t>Отвод 1 ГО.9.325.20-13ХФА НП 3 У</t>
  </si>
  <si>
    <t>Отвод 1 ГО.9.325.22-20А НП</t>
  </si>
  <si>
    <t>Отвод 30 168х12-16-13ХФА НП</t>
  </si>
  <si>
    <t>Отвод 30 219х14-20-13ХФА НП</t>
  </si>
  <si>
    <t>Отвод 30 325х20-16-13ХФА НП</t>
  </si>
  <si>
    <t>Отвод 45 325Х7-4-13ХФА</t>
  </si>
  <si>
    <t>Отвод 60 219Х12-16-20С</t>
  </si>
  <si>
    <t>Отвод 60 273х12-16-13ХФА с НП</t>
  </si>
  <si>
    <t>Отвод 60 325х16-16-13ХФА</t>
  </si>
  <si>
    <t>Отвод 60-R1,5-168х12-13ХФА-К52 НП</t>
  </si>
  <si>
    <t>Отвод I 10 5Дн-325х8-1,6-0,75-13ХФА-Х НП</t>
  </si>
  <si>
    <t>Отвод I 11 5Дн-325х8-1,6-0,75-13ХФА-Х НП</t>
  </si>
  <si>
    <t>Отвод I 12 5Дн-273х7-К52-4,0-0,75-13ХФА</t>
  </si>
  <si>
    <t>Отвод I 14 5Дн-273х7-4,0-0,75-20А-Х ВНП</t>
  </si>
  <si>
    <t>Отвод I 14 5Дн-325х8-1,6-0,75-13ХФА-Х НП</t>
  </si>
  <si>
    <t>Отвод I 18 5Дн-159х8-4,0-0,75-13ХФА-Х ВН</t>
  </si>
  <si>
    <t>Отвод I 19 5Дн-219Х8-4-0,75-13ХФА-Х ВНП</t>
  </si>
  <si>
    <t>Отвод I 2 5Дн-219х20-16-0,75-13ХФА-Х НП</t>
  </si>
  <si>
    <t>Отвод I 21 5Дн-219Х16-10-0,75-20А-Х НП</t>
  </si>
  <si>
    <t>Отвод I 24 5Дн-219х18-21-0,75-13ХФА-Х НП</t>
  </si>
  <si>
    <t>Отвод I 26 5Дн-219х18-16-0,75-13ХФА-Х НП</t>
  </si>
  <si>
    <t>Отвод I 26 5Дн-325х8-1,6-0,75-13ХФА-Х НП</t>
  </si>
  <si>
    <t>Отвод I 27 5Дн-219х20-25-0,75-13ХФА-Х НП</t>
  </si>
  <si>
    <t>Отвод I 28 5Дн-159х8-4,0-0,75-13ХФА-Х ВН</t>
  </si>
  <si>
    <t>Отвод I 28 5Дн-168х12-10-20А НП</t>
  </si>
  <si>
    <t>Отвод I 3 5Дн-219х16-10-20А-Х НП</t>
  </si>
  <si>
    <t>Отвод I 3 5Дн-325х8-1,6-0,75-13ХФА-Х НП</t>
  </si>
  <si>
    <t>Отвод I 30 2,5Дн-219х10-10-0,75-20А НП</t>
  </si>
  <si>
    <t>Отвод I 30 5Дн-219х7-4-0,75-20А-Х ВНП</t>
  </si>
  <si>
    <t>Отвод I 30 5Дн-325х8-1,6-0,75-13ХФА-Х НП</t>
  </si>
  <si>
    <t>Отвод I 30 5Дн-325Х8-1,6-0,75-20А-Х НП</t>
  </si>
  <si>
    <t>Отвод I 30 5Дн-325х8-4-0,75-13ХФА-Х ВНП</t>
  </si>
  <si>
    <t>Отвод I 35 5Дн-273х7-4,0-0,75-13ХФА-Х ВН</t>
  </si>
  <si>
    <t>Отвод I 35 5Дн-325х8-1,6-0,75-13ХФА-Х НП</t>
  </si>
  <si>
    <t>Отвод I 36 5Дн-168х16-25-0,75-К52-20С-Х</t>
  </si>
  <si>
    <t>Отвод I 36 5Дн-325х7-4-0,75-1150-Х ВН</t>
  </si>
  <si>
    <t>Отвод I 37 5Дн-325х8-1,6-0,75-13ХФА-Х НП</t>
  </si>
  <si>
    <t>Отвод I 4 5Дн-219х16-10-20А-Х НП</t>
  </si>
  <si>
    <t>Отвод I 4 5Дн-219х7-4,0-0,75-13ХФА-Х ВНП</t>
  </si>
  <si>
    <t>Отвод I 4 5Дн-273х8-К52-4,0-0,75-13ХФА</t>
  </si>
  <si>
    <t>Отвод I 4 5Дн-325х8-1,6-0,75-13ХФА-Х НП</t>
  </si>
  <si>
    <t>Отвод I 4 5Дн-325х8-1,6-0,75-750-Х М</t>
  </si>
  <si>
    <t>Отвод I 41 5Дн-325х8-1,6-0,75-13ХФА-Х М</t>
  </si>
  <si>
    <t>Отвод I 42 5Дн-114Х8-4,0-0,75-20С-Х ВНП</t>
  </si>
  <si>
    <t>Отвод I 45 5Дн-168х14-16-0,75-13ХФА-Х НП</t>
  </si>
  <si>
    <t>Отвод I 45 5Дн-273х24-16-0,75-13ХФА-Х НП</t>
  </si>
  <si>
    <t>Отвод I 48 5Дн-219Х8-4-0,75-13ХФА-Х ВНП</t>
  </si>
  <si>
    <t>Отвод I 49 5Дн-159х8-4,0-0,75-13ХФА-Х ВН</t>
  </si>
  <si>
    <t>Отвод I 5 5Дн-325х8-1,6-0,75-13ХФА-Х НП</t>
  </si>
  <si>
    <t>Отвод I 54 5Дн-219х16-25-0,75-200-Х</t>
  </si>
  <si>
    <t>Отвод I 54 5Дн-325Х8-4,0-0,75-20А-Х ВНП</t>
  </si>
  <si>
    <t>Отвод I 6 5Дн-219х16-10-20А-Х НП</t>
  </si>
  <si>
    <t>Отвод I 6 5Дн-273Х10-10-0,75-ЮК13ХФА-ЧТП</t>
  </si>
  <si>
    <t>Отвод I 6 5Дн-325х8-1,6-0,75-13ХФА-Х НП</t>
  </si>
  <si>
    <t>Отвод I 7 5Дн-325х8-1,6-0,75-13ХФА-Х НП</t>
  </si>
  <si>
    <t>Отвод I 75 5ДН-273х8-4-0,75-1650-Х Н</t>
  </si>
  <si>
    <t>Отвод I 8 5Дн-159х8-4,0-0,75-13ХФА-Х ВНП</t>
  </si>
  <si>
    <t>Отвод I 82 5Дн-168х14-21-0,75-13ХФА-Х НП</t>
  </si>
  <si>
    <t>Отвод I 84 5Дн-273Х8-4,0-0,75-20А-Х НВП</t>
  </si>
  <si>
    <t>Отвод I 87 5Дн-273Х8-4,0-0,75-20А-Х НВП</t>
  </si>
  <si>
    <t>Отвод I 9 5Дн-273Х10-10-0,75-ЮК13ХФА-ЧТП</t>
  </si>
  <si>
    <t>Отвод I 9 5Дн-325х8-1,6-0,75-13ХФА-Х НП</t>
  </si>
  <si>
    <t>Отвод ОГ 30 273Х10-12,5-09Г2С</t>
  </si>
  <si>
    <t>Отвод ОГ 30 273х10-12,5-09Г2С кат. ВНП</t>
  </si>
  <si>
    <t>Отвод ОГ 45 273х10-5Ду-650-13ХФА</t>
  </si>
  <si>
    <t>Отвод ОГ 6 720х12-7,5-0,6-5Ду-УХЛ кат ВН</t>
  </si>
  <si>
    <t>Отвод ОГ 60 273х10-12,5-09Г2С ВНП</t>
  </si>
  <si>
    <t>Отвод ОГ 7 530(9)-4,0-0,6-5Ду-ХЛ</t>
  </si>
  <si>
    <t>Отвод ОКШ 60 720(12)-6,4-0,75-ХЛ НП</t>
  </si>
  <si>
    <t>Отвод ОКШС 90-1020(14)-К52-4,0-0,6-ХЛ</t>
  </si>
  <si>
    <t>Отвод ОКШС 90-630(13)-4,0-0,6-К60-УХЛ</t>
  </si>
  <si>
    <t>ПК 108х8(К52)-57х5(К52)-4-0,6-УХЛ</t>
  </si>
  <si>
    <t>ПК 114х7(К52)-89х10(К52)-4-0,75-ХЛ</t>
  </si>
  <si>
    <t>ПК 159х10(К52)-89х8(К52)-12,5-0,6-УХЛ</t>
  </si>
  <si>
    <t>ПК 168х16(К52)-57х6(К52)-25-0,6-УХЛ</t>
  </si>
  <si>
    <t>ПК 219х14(К52)-168х14(К52)-25-0,75-ХЛ</t>
  </si>
  <si>
    <t>ПК 219х14(К52)-89х6(К52)-25-0,75-ХЛ</t>
  </si>
  <si>
    <t>ПШ 159(10К52)х89(8К52)-10-0,6-УХЛ</t>
  </si>
  <si>
    <t>ПШ 159(7К52)х57(4К52)-4-0,6-УХЛ</t>
  </si>
  <si>
    <t>ПШ 159х10-89х8(К52)-10-0,6-ХЛ</t>
  </si>
  <si>
    <t>ПШ 159х12(К52),57х6(К52)-4-0,6-УХЛкат.ВП</t>
  </si>
  <si>
    <t>ПШ 168(12К52)х159(10К52)-25-0,6-УХЛ НП</t>
  </si>
  <si>
    <t>ПШ 168(14К52)-57(6К52)-25(37,5)-0,6-ХЛ</t>
  </si>
  <si>
    <t>ПШ 219(10К52)х89(5К52)-4-0,6-УХЛ</t>
  </si>
  <si>
    <t>ПШ 219(16К52)х57(6К52)-4-0,6-УХЛ</t>
  </si>
  <si>
    <t>ПШ 219х10К50-89х5-10-0,6-УХЛ</t>
  </si>
  <si>
    <t>ПШ 325(8К52)х114(6К52)-10-0,6-УХЛ</t>
  </si>
  <si>
    <t>ПШ 325х8-114х6(К52)-8-0,6-ХЛ</t>
  </si>
  <si>
    <t>ПШ-159х10-57х5-4,0-0,6-13ХФА-ХЛ</t>
  </si>
  <si>
    <t>ПШК 219(20К52)-57(6К52)-25-0,6-УХЛ</t>
  </si>
  <si>
    <t>ПШС 630х10-530х8-4,0-0,6-К52-УХЛ</t>
  </si>
  <si>
    <t>Тройник П 273х10-159х6-20ФА</t>
  </si>
  <si>
    <t>Тройник ТШС 1420(14К52)-1,6-0,6-УХЛ ВП</t>
  </si>
  <si>
    <t>Тройник ТШС 720(20)-8,5-0,6-УХЛ</t>
  </si>
  <si>
    <t>Тройник ТШС 720х12-09ГСФ-ХЛ</t>
  </si>
  <si>
    <t>Тройник ТШС 720х14-325х10-09ГСФ-ХЛ</t>
  </si>
  <si>
    <t>ТС 630х11-426х8-4,0-0,6-К52-УХЛ</t>
  </si>
  <si>
    <t>ТШ 114(7К52)х57(4К52)-4-0,6-УХЛ кат ВП.</t>
  </si>
  <si>
    <t>ТШ 159(8К52)-4-0,75-ХЛ-И1</t>
  </si>
  <si>
    <t>ТШ 159х10(К52)-114х9(К52)-4-0,6-ХЛ</t>
  </si>
  <si>
    <t>ТШ 159х7(К52)-114х6(К52)-4-0,6-ХЛ катВП</t>
  </si>
  <si>
    <t>ТШ 159х7(К52)114х7(К52)12,5-0,75-ХЛкатВП</t>
  </si>
  <si>
    <t>ТШ 168(14К52)-25-0,75-13ХФА-УХЛ</t>
  </si>
  <si>
    <t>ТШ 168х10(К52)-57х10(К52)-25-0,75-ХЛ</t>
  </si>
  <si>
    <t>ТШ 168х14(К52)-89х10(К52)-25-0,6-ХЛ</t>
  </si>
  <si>
    <t>ТШ 219(16К52)х168(12К52)-20-0,6-УХЛ</t>
  </si>
  <si>
    <t>ТШ 219х18(К52)-168х16(К52)-25-0,6-ХЛ</t>
  </si>
  <si>
    <t>ТШ 273(10К52)х159(6К52)-4-0,6-УХЛ-И2</t>
  </si>
  <si>
    <t>ТШ 273(8К52)х159(8К52)-1,6-0,6-ХЛ-И2</t>
  </si>
  <si>
    <t>ТШ 325(10К52)х159(8К52)-6,4-0,6-УХЛ</t>
  </si>
  <si>
    <t>ТШ 325х8(К52)-219х6(К52)-6,3-0,6-ХЛ</t>
  </si>
  <si>
    <t>ТШ-159х10-20-0,75-13ХФА(К52)-ХЛ НП</t>
  </si>
  <si>
    <t>ТШ-219х18-57х7-25-0,6-13ХФА-УХЛ</t>
  </si>
  <si>
    <t>ТШС 630х10-426х8-1,6-0,6-К56-УХЛ</t>
  </si>
  <si>
    <t>ТШС 630х12-219х10-2,5-0,6-К52-УХЛ</t>
  </si>
  <si>
    <t>ТШС 720(10К52)х273(7К52)-4-0,75-ХЛкат ВП</t>
  </si>
  <si>
    <t>ТШС 720х10(К52)-4-0,6-ХЛ</t>
  </si>
  <si>
    <t>ТШС 720х12-219х8-1,6-0,75-К52-13ХФА</t>
  </si>
  <si>
    <t>ТШС-630х12-426х8-8,0-0,75-К48-ХЛ</t>
  </si>
  <si>
    <t>Узел сварной 1 кран MSA K 83.3123.602</t>
  </si>
  <si>
    <t>Узел сварной 1 труба 530х10-К52-ЮК13ВМЗ</t>
  </si>
  <si>
    <t>Узел сварной 1 труба 530х12-К52-09ГСФ НП</t>
  </si>
  <si>
    <t>Узел сварной 1.1 труба 273х10-20А ВП.</t>
  </si>
  <si>
    <t>Узел сварной 1.2 труба 426х7-К52-13ХФА</t>
  </si>
  <si>
    <t>Узел сварной 2 тройник ТШ 219хх10(К52)</t>
  </si>
  <si>
    <t>Узел сварной 2 труба 426х8-К52-ЮК13ВМЗ-Т</t>
  </si>
  <si>
    <t>Узел сварной 2.1 труба 273х10-20А ВП</t>
  </si>
  <si>
    <t>Узел сварной 2.3 труба 219х7-К52-13ХФА</t>
  </si>
  <si>
    <t>Узел сварной 3 заглушка 530х12-13ХФА</t>
  </si>
  <si>
    <t>Узел сварной 3 кран GTGH-7A-C-AM-E35 НП</t>
  </si>
  <si>
    <t>Узел сварной 3 ТШ 426(12)-7,4-0,6-09ГСФ</t>
  </si>
  <si>
    <t>Узел сварной 3.1 труба 273х10-20А ВП.</t>
  </si>
  <si>
    <t>Узел сварной 5 труба 426х7-К52-13ХФА ВП</t>
  </si>
  <si>
    <t>Узел сварной 5 ТШ 273х7(К52)-159х7(К52)</t>
  </si>
  <si>
    <t>Узел сварной 5.1 труба 530х8-К52-ЮК13ВМЗ</t>
  </si>
  <si>
    <t>Узел сварной 6 ТШ 273х7(К52)-4-0,6-13ХФА</t>
  </si>
  <si>
    <t>Кольцо опорно-направл. 530</t>
  </si>
  <si>
    <t>Комплект 1 ГО.18, 1 ГО.9.530.9-13ХФА ВН</t>
  </si>
  <si>
    <t>ОГ 10 325Х22-20-0,75-5ДУ-650-20А НП</t>
  </si>
  <si>
    <t>ОГ 11 273(24К52)-25-0,75-5DN-1000-УХЛ НП</t>
  </si>
  <si>
    <t>ОГ 12 273х24-25-0,75-5DN-800-К52-УХЛ НП</t>
  </si>
  <si>
    <t>ОГ 15 273(18К52)-16-0,6-5DN-850-УХЛ М</t>
  </si>
  <si>
    <t>ОГ 15 325х22(К52)-20-0,6-5DN-950-УХЛ М</t>
  </si>
  <si>
    <t>ОГ 15-720(10К52)-1150-1,6-0,75-5DN-ХЛ</t>
  </si>
  <si>
    <t>ОГ 16 273х24-25-0,75-5DN-700-К52-УХЛ НП</t>
  </si>
  <si>
    <t>ОГ 18 273(18)-16-0,6-5DN-500-ХЛ НП</t>
  </si>
  <si>
    <t>ОГ 20 219(18К52)-25-0,75-5DN-850-УХЛ НП</t>
  </si>
  <si>
    <t>ОГ 21 273х18(К52)-16-0,6-5DN-800-ХЛ М</t>
  </si>
  <si>
    <t>ОГ 22 273х24-25-0,75-5DN-900-К52-УХЛ НП</t>
  </si>
  <si>
    <t>ОГ 23 426(8К52)-1,6-0,75-5DN-1050УХЛн3сл</t>
  </si>
  <si>
    <t>ОГ 24 219х18-25-0,75-5DN-900-К52-УХЛ НП</t>
  </si>
  <si>
    <t>ОГ 24 273х20(К52)-25-0,6-3DN-600-УХЛ НП</t>
  </si>
  <si>
    <t>ОГ 24 426(8К52)-4-0,75-5DN-1100-УХЛ ВН</t>
  </si>
  <si>
    <t>ОГ 28 273х24-25-0,75-5DN-950-К52-УХЛ НП</t>
  </si>
  <si>
    <t>ОГ 28-219(16К52)-25-0,75-5DN-900-УХЛн3сл</t>
  </si>
  <si>
    <t>ОГ 3 1020(10)-1,6-0,75-5DN-800-ХЛ Н3Сл</t>
  </si>
  <si>
    <t>ОГ 3 273(22К52)-25-0,75-5DN-1600-УХЛ М</t>
  </si>
  <si>
    <t>ОГ 3 273(22К52)-700-25-0,75-5DN-ХЛ НП</t>
  </si>
  <si>
    <t>ОГ 31 273(22К52)-25-0,75-5DN-1000-УХЛ М</t>
  </si>
  <si>
    <t>ОГ 31 273х24-25-0,75-5DN-1000-К52-УХЛ НП</t>
  </si>
  <si>
    <t>ОГ 32 273(8К52)-1050-4-0,75-5DN-ХЛ Н3сл</t>
  </si>
  <si>
    <t>ОГ 32 426(8)-К52-4,0-0,75-5Ду-1250-ХЛ</t>
  </si>
  <si>
    <t>ОГ 33 426(8/К52)-2000-1350-4,0-0,75-УХЛ</t>
  </si>
  <si>
    <t>ОГ 36 273(20К52)-1100-25-0,75-5DN-ХЛ НП</t>
  </si>
  <si>
    <t>ОГ 36 273(7К52)-1100-4-0,75-5DN-ХЛ ВН</t>
  </si>
  <si>
    <t>ОГ 39 530(9)-К52-1,6-0,75-5DN-1550-ХЛ</t>
  </si>
  <si>
    <t>ОГ 4 273(22К52)-750-25-0,75-5DN-ХЛ НП</t>
  </si>
  <si>
    <t>ОГ 42 219х18(К52)-25-0,6-3DN-900-УХЛ НП</t>
  </si>
  <si>
    <t>ОГ 42-273(20К52)-1150-20-0,75-5DN-ХЛ М</t>
  </si>
  <si>
    <t>ОГ 42-325(22К52)-25-0,75-5DN-1250-УХЛ</t>
  </si>
  <si>
    <t>ОГ 4-325(22К52)-750-20-0,75-5DN-ХЛ М</t>
  </si>
  <si>
    <t>ОГ 4-325(22К52)-750-25-0,75-5DN-ХЛ ПК80</t>
  </si>
  <si>
    <t>ОГ 45 1020(10К52)-2750-1,6-0,75-5DN-ХЛ М</t>
  </si>
  <si>
    <t>ОГ 45 720(8К52)-1,6-0,6-5DN-2100-УХЛ</t>
  </si>
  <si>
    <t>ОГ 45-325(10К52)-1300-8,0-0,6-5DN-ХЛ</t>
  </si>
  <si>
    <t>ОГ 45-426(10К52)-6,4-0,75-5DN-1500-УХЛ</t>
  </si>
  <si>
    <t>ОГ 46-273(20К52)-20-0,75-5DN-800-УХЛн3сл</t>
  </si>
  <si>
    <t>ОГ 5 273(22К52)-25-0,75-5DN-750-УХЛ М</t>
  </si>
  <si>
    <t>ОГ 5 273(22К52)-750-25-0,75-5DN-ХЛ НП</t>
  </si>
  <si>
    <t>ОГ 5 273х24-25-0,75-5DN-300-К52-УХЛ НП</t>
  </si>
  <si>
    <t>ОГ 50 219х18-25-0,75-5DN-1100-К52-УХЛ НП</t>
  </si>
  <si>
    <t>ОГ 51 325(8)-К52-4,0-0,75-5DN-1400-ХЛ ВН</t>
  </si>
  <si>
    <t>ОГ 53 219х20(К52)-25-0,75-5DN-400-УХЛ НП</t>
  </si>
  <si>
    <t>ОГ 56 219(18К52)-25-0,75-5DN-1200-УХЛ НП</t>
  </si>
  <si>
    <t>ОГ 6 426(8К52)-4-0,75-5DN-800-УХЛ ВН</t>
  </si>
  <si>
    <t>ОГ 6 426х10-6,3-0,75-5Ду-850-09Г2С</t>
  </si>
  <si>
    <t>ОГ 62 219(18К52)-25-0,75-5DN-1250-УХЛ НП</t>
  </si>
  <si>
    <t>ОГ 62 273х24-25-0,75-5DN-1000-К52-УХЛ НП</t>
  </si>
  <si>
    <t>ОГ 63 219(18К52)-25-0,75-5DN-1250-УХЛ М</t>
  </si>
  <si>
    <t>ОГ 63 273х24-25-0,75-5DN-1000-К52-УХЛ НП</t>
  </si>
  <si>
    <t>ОГ 66 219х18(К52)-25-0,6-3DN-900-УХЛ НП</t>
  </si>
  <si>
    <t>ОГ 67-426(7К52)2,5-0,75-5DN-2000-УХЛвтВН</t>
  </si>
  <si>
    <t>КМП</t>
  </si>
  <si>
    <t>ОГ 7 273(22К52)-750-25-0,75-5DN-ХЛ НП</t>
  </si>
  <si>
    <t>ОГ 7-273(22К52)-25-0,75-5DN-750-УХЛ НП</t>
  </si>
  <si>
    <t>ОГ 75-219(18К52)25-0,6-5DN-1050-УХЛкатНП</t>
  </si>
  <si>
    <t>ОГ 8 273х24-25-0,75-5DN-300-К52-УХЛ НП</t>
  </si>
  <si>
    <t>ОГ 80-325(22К52)-25-0,75-5DN-1950-УХЛ</t>
  </si>
  <si>
    <t>ОГ 84 273(22К52)-25-0,75-5DN-1800-УХЛ М</t>
  </si>
  <si>
    <t>ОГ 86 273(22К52)-25-0,75-5DN-1800-УХЛ М</t>
  </si>
  <si>
    <t>ОГ 9 219х18-25-0,75-3DN-350-К52-УХЛ НП</t>
  </si>
  <si>
    <t>ОГ 9 273(22К52)-750-25-0,75-5DN-ХЛ НП</t>
  </si>
  <si>
    <t>ОГ 9 530(9)-4,0-0,75-5Ду-850-К52-ХЛ</t>
  </si>
  <si>
    <t>ОГ 90 273х24(К52)-25-0,75-5DN-1900-УХЛ М</t>
  </si>
  <si>
    <t>ОГ 9-273(8К52)-4-0,75-5DN-750-УХЛ</t>
  </si>
  <si>
    <t>ОКБ 60-325х7(К48)-4-0,75-1,5DN-ХЛ</t>
  </si>
  <si>
    <t>ОКБ 90-168х16(К52)-25-0,6-1,5DN-ХЛ</t>
  </si>
  <si>
    <t>ОКБ 90-273х24(К52)-25-0,6-1,5DN-УХЛ</t>
  </si>
  <si>
    <t>ОКБ 90-273х24(К52)-25-0,6-1,5DN-ХЛ</t>
  </si>
  <si>
    <t>ОКШ 30-325(26К52)-25(37,5)-0,6-1,5DN-ХЛ</t>
  </si>
  <si>
    <t>ОКШ 45 168(14К52)-25-0,75-1,5DN-ХЛ</t>
  </si>
  <si>
    <t>ОКШ 45-219(18К52)-16-0,6-1,5DN-УХЛ</t>
  </si>
  <si>
    <t>ОКШ 45-219х16-25-0,75-1,5DN-К52-УХЛ</t>
  </si>
  <si>
    <t>ОКШ 45-273х12-10-0,6-1,5DN-13ХФА-ХЛ</t>
  </si>
  <si>
    <t>ОКШ 45-325(7К48)-4-0,6-1,5DN-09Г2С-ХЛ</t>
  </si>
  <si>
    <t>ОКШ 60 273(22К52)-25-0,6-1,5DN-УХЛ</t>
  </si>
  <si>
    <t>ОКШ 60-219х14-25-0,75-1,5DN-К52-УХЛ</t>
  </si>
  <si>
    <t>ОКШ 90-1,5DN-273х24-25,0-0,6-(К52)-ХЛ</t>
  </si>
  <si>
    <t>ОКШС 90-1DN-630х9-6,4-0,7-09Г2С-УХЛ</t>
  </si>
  <si>
    <t>ОКШС 90-720(10)-1,6-0,6-К52-13ХФА пат ВП</t>
  </si>
  <si>
    <t>Опора приварная 57 К 02</t>
  </si>
  <si>
    <t>Опора приварная 57 У 01</t>
  </si>
  <si>
    <t>Отвод 1 ГО 3.1220.15,4-17Г1СУ НП</t>
  </si>
  <si>
    <t>Отвод 1 ГО. 9.1020.12-К52-ЮК09ВМЗ ПК60</t>
  </si>
  <si>
    <t>Отвод 1 ГО.18.219.20-13ХФА НП</t>
  </si>
  <si>
    <t>Отвод 1 ГО.18.219.22-13ХФА НП</t>
  </si>
  <si>
    <t>Отвод 1 ГО.18.273.22-13ХФА НПЭ-3</t>
  </si>
  <si>
    <t>Отвод 1 ГО.18.325.10-20А НП</t>
  </si>
  <si>
    <t>Отвод 1 ГО.21.219.18-13ХФА НП</t>
  </si>
  <si>
    <t>Отвод 1 ГО.21.219.20-13ХФА М</t>
  </si>
  <si>
    <t>Отвод 1 ГО.21.273.20-13ХФА ППУ-ПЭ НП</t>
  </si>
  <si>
    <t>Отвод 1 ГО.24.219.20-13ХФА М</t>
  </si>
  <si>
    <t>Отвод 1 ГО.24.273.20-13ХФА ППУ-ПЭ НП</t>
  </si>
  <si>
    <t>Отвод 1 ГО.24.325(22)-R15-20А</t>
  </si>
  <si>
    <t>Отвод 1 ГО.24.426.8-13ХФА ВН</t>
  </si>
  <si>
    <t>Отвод 1 ГО.27.219.18-13ХФА НП</t>
  </si>
  <si>
    <t>Отвод 1 ГО.27.219.22-13ХФА НП</t>
  </si>
  <si>
    <t>Отвод 1 ГО.27.273.16-20А</t>
  </si>
  <si>
    <t>Отвод 1 ГО.27.273.18-13ХФА М</t>
  </si>
  <si>
    <t>Отвод 1 ГО.27.273.22-13ХФА НПЭ3 ППУ-ПЭ</t>
  </si>
  <si>
    <t>Отвод 1 ГО.27.273.24-13ХФА НПЭ-3</t>
  </si>
  <si>
    <t>Отвод 1 ГО.27.325(22)-R15-20А</t>
  </si>
  <si>
    <t>Отвод 1 ГО.27.325.25-13ХФА НП</t>
  </si>
  <si>
    <t>Отвод 1 ГО.3.273.20-13ХФА ППУ-ПЭ НП</t>
  </si>
  <si>
    <t>Отвод 1 ГО.5.325.10-20А НП</t>
  </si>
  <si>
    <t>Отвод 1 ГО.6.1020.12-К52-ЮК09ВМЗ ПК60</t>
  </si>
  <si>
    <t>Отвод 1 ГО.6.273.20-13ХФА ППУ-ПЭ НП</t>
  </si>
  <si>
    <t>Отвод 1 ГО.6.720.11-К52-09ГСФ НП</t>
  </si>
  <si>
    <t>Отвод 1 ГО.9.273.20-13ХФА ППУ-ПЭ НП</t>
  </si>
  <si>
    <t>Отвод 1 ГО.9.325.10-20А НП</t>
  </si>
  <si>
    <t>Отвод 1 ГО.9.720.10-09ГСФ</t>
  </si>
  <si>
    <t>Отвод 1 ГО.9.720.11-К52-09ГСФ НП</t>
  </si>
  <si>
    <t>Отвод 30 168х14-13ХФА</t>
  </si>
  <si>
    <t>Отвод 30 273х12-13ХФА</t>
  </si>
  <si>
    <t>Отвод 30 273х14-13ХФА</t>
  </si>
  <si>
    <t>Отвод 30 273Х20-25-20А</t>
  </si>
  <si>
    <t>Отвод 30 273х22-25-20А</t>
  </si>
  <si>
    <t>Отвод 45 168Х12-16-20С</t>
  </si>
  <si>
    <t>Отвод 60 168Х12-20С</t>
  </si>
  <si>
    <t>Отвод 60 273х14-13ХФА</t>
  </si>
  <si>
    <t>Отвод II 9 325Х22-20А 5Ду</t>
  </si>
  <si>
    <t>Отвод ОГ 60 325(12)-6,3-0,6-5DN-20ФА-УХЛ</t>
  </si>
  <si>
    <t>Отвод ОГ 60 325(12)-6,3-0,6-К48-5Ду-УХЛ</t>
  </si>
  <si>
    <t>Отвод ОГ 70 325x22-5Ду-700-20А а/п</t>
  </si>
  <si>
    <t>Отвод ОГ 77 325x22-5Ду-700-20А а/п</t>
  </si>
  <si>
    <t>Отвод ОКШС 45 1420(16)-К52-5,6-0,75-УХЛ</t>
  </si>
  <si>
    <t>Переход ПС 630х10-530х8-4,0-0,6-09ГСФ</t>
  </si>
  <si>
    <t>ПК 114Х8(К52)-57Х5(К52)-4-0,6-ХЛ</t>
  </si>
  <si>
    <t>ПК 159х7(К48)-57х7(К48)4-0,75-09Г2С-ХЛНП</t>
  </si>
  <si>
    <t>ПС 1220(10)-1020(10)-1,6-0,75-ХЛ Н3СЛ</t>
  </si>
  <si>
    <t>ПС 1220х10-1020х10-1,6-0,75-К52-09ГСФ М</t>
  </si>
  <si>
    <t>ПШ 114(6К50)-57(4К50)-4(6)-0,6-ХЛ</t>
  </si>
  <si>
    <t>ПШ 159х12(К52),57х6(К52)-4-0,6-УХЛ</t>
  </si>
  <si>
    <t>ПШ 168(12К52)-57(6К52)-25(37,5)-0,6-ХЛ</t>
  </si>
  <si>
    <t>ПШ 219х10(К52),57х4(К52)-4-0,6-УХЛ</t>
  </si>
  <si>
    <t>ПШ 219х10-108х6(К52)-4-0,6-ХЛ</t>
  </si>
  <si>
    <t>ПШ 325х8(К52),114х6(К52)-1,6-0,6-УХЛ</t>
  </si>
  <si>
    <t>ПШ-219х10-89х5-4-0,6-13ХФА-ХЛ</t>
  </si>
  <si>
    <t>ПШ-219х14-89х6-25-0,6-13ХФА-ХЛ</t>
  </si>
  <si>
    <t>ПШС 820(10)-720(10)-К52-1,6-0,75-ХЛ</t>
  </si>
  <si>
    <t>Т 168х18(К52)-89х8(К52)-25-0,75-УХЛ</t>
  </si>
  <si>
    <t>Тройник 159х5-57х3,5 пат НПППУ</t>
  </si>
  <si>
    <t>Тройник 159х6-108х5-09Г2С пат НПППУ</t>
  </si>
  <si>
    <t>Тройник 159х6-76х4-09Г2С пат НПППУ</t>
  </si>
  <si>
    <t>Тройник 219х16-57х6-20-13ХФА</t>
  </si>
  <si>
    <t>Тройник 219Х8-159Х6-16-20С</t>
  </si>
  <si>
    <t>Тройник 273х7-159х4,5</t>
  </si>
  <si>
    <t>Тройник 325х6-168х6-13ХФА</t>
  </si>
  <si>
    <t>Тройник ТС 1020(10)-1,6-0,75-К52-09ГСФ</t>
  </si>
  <si>
    <t>Тройник ТС 720(15)-530(11)-6,3-0,75-ХЛ</t>
  </si>
  <si>
    <t>Тройник ТСР 720(8)-4,0-0,75-К52-09ГСФ</t>
  </si>
  <si>
    <t>Тройник ТШС 720(16)-325(8)-6,4-0,6-УХЛ</t>
  </si>
  <si>
    <t>Тройник ТШС 720х10-09ГСФ-ХЛ ВП</t>
  </si>
  <si>
    <t>Тройник ТШС 720х10-325х10-09ГСФ-УХЛ</t>
  </si>
  <si>
    <t>Тройник ТШС 720х14-09ГСФ-ХЛ</t>
  </si>
  <si>
    <t>Тройник ЦЕ-273х10/159х6-4-09Г2С кат ВН</t>
  </si>
  <si>
    <t>ТСНР 1020х21-325х10-7,5-0,6-К52-УХЛ</t>
  </si>
  <si>
    <t>ТШ 114х10(К52),89х8(К52)-25-0,6-ХЛ</t>
  </si>
  <si>
    <t>ТШ 114х10(К52)-20-0,6-ХЛ</t>
  </si>
  <si>
    <t>ТШ 159х7-4-0,6-К48-УХЛ</t>
  </si>
  <si>
    <t>ТШ 159х8(К52)-10-0,6-ХЛ</t>
  </si>
  <si>
    <t>ТШ 159х8(К52)-4-0,6-ХЛ</t>
  </si>
  <si>
    <t>ТШ 168х14(К52),89х10(К52)-25-0,6-УХЛ</t>
  </si>
  <si>
    <t>ТШ 168х14(К52),89х10(К52)-25-0,75-УХЛ</t>
  </si>
  <si>
    <t>ТШ 168х14-25-0,6-К52-УХЛ</t>
  </si>
  <si>
    <t>ТШ 168х14-25-0,75-К52-УХЛ</t>
  </si>
  <si>
    <t>ТШ 273х12(К52), 159х8(К52)-8-0,6-ХЛ</t>
  </si>
  <si>
    <t>ТШ 273х12(К52)-159х12(К52)-16-0,6-ХЛ</t>
  </si>
  <si>
    <t>ТШ 273х16(К52),168х16(К52)-25-0,75-УХЛ</t>
  </si>
  <si>
    <t>ТШ 325х20(К52),219х16(К52)-25-0,6-УХЛ</t>
  </si>
  <si>
    <t>ТШ-159х16-57х5,5-25-0,6-20С-ХЛ</t>
  </si>
  <si>
    <t>ТШ-3КП-300-325х8(К52)-4-0,6-ХЛ ВП</t>
  </si>
  <si>
    <t>ТШС 530х12-273х8-1,6-0,6-К52-09ГСФ</t>
  </si>
  <si>
    <t>ТШС 530х12-377х10-1,6-0,75-К52-09ГСФ</t>
  </si>
  <si>
    <t>ТШС 530х8-273х6-5,6-0,75-К52-09ГСФ</t>
  </si>
  <si>
    <t>ТШС 630х14-630х10-4,0-0,6-К52-УХЛ</t>
  </si>
  <si>
    <t>ТШС 720(12)-273(6)-4,0-0,6-К52-ХЛ</t>
  </si>
  <si>
    <t>ТШС 720х12-159х6-4,0-0,75-К52-09ГСФ патВ</t>
  </si>
  <si>
    <t>ТШС 720х8-273х8-4,0-0,6-К52-09ГСФ</t>
  </si>
  <si>
    <t>ТШС-1220х10-720х8-1,6-0,75-13ХФА-ХЛ НП</t>
  </si>
  <si>
    <t>ТШС2КП530х9(К52)КП159х7(К52)1,6-0,75УХЛВ</t>
  </si>
  <si>
    <t>ТШС-630х12-20-0,75-К48-ХЛ</t>
  </si>
  <si>
    <t>ТШС-630х15-325х10-20-0,75-К48-ХЛ</t>
  </si>
  <si>
    <t>Металлопродукция</t>
  </si>
  <si>
    <t>Груз чугунный d-325</t>
  </si>
  <si>
    <t>Арматура промышленная трубопроводная</t>
  </si>
  <si>
    <t>Блок №209 17лс17нж ПУ200-16-03ХЛ1 ПУ300</t>
  </si>
  <si>
    <t>Блок №31 17нж6нж ПУ150-16-03нж,ПУ200-6</t>
  </si>
  <si>
    <t>Задвижка 30лс915нж1 400х40 ХЛ1 эл/пр фл.</t>
  </si>
  <si>
    <t>Задвижка 30лс941нж 200х16 эл/пр TEC 2000</t>
  </si>
  <si>
    <t>Задвижка 30лс941нж1 600х16 ХЛ1 эл/пр фл.</t>
  </si>
  <si>
    <t>Задвижка 30с541нж 1000х16 ХЛ A фл.кр.</t>
  </si>
  <si>
    <t>Задвижка 30с915нжФ 400х40 ХЛ1 эл/пр AUMA</t>
  </si>
  <si>
    <t>Задвижка 30с941нж 600х16 ХЛ A эл/прAUMA</t>
  </si>
  <si>
    <t>Задвижка 30с941нж 600х16 ХЛ фл.кр.</t>
  </si>
  <si>
    <t>Задвижка 30с964нжБ 800х25 фл.кр.</t>
  </si>
  <si>
    <t>Задвижка 30с964нжС 700х25 ХЛ1 эл/пр AUMA</t>
  </si>
  <si>
    <t>Задвижка 30с964нжФ 800х25 ХЛ1 фл.кр.</t>
  </si>
  <si>
    <t>Задвижка MKTS 400.4-МA 400х40 ХЛ1 AUMAфл</t>
  </si>
  <si>
    <t>Задвижка МА 11021-01 600х16 ХЛ1 эл/пр</t>
  </si>
  <si>
    <t>Затвор BC11X300DXX40 300х40 Magwen эл/пр</t>
  </si>
  <si>
    <t>Клапан 19с38нж 700х80 ХЛ а/п надз.уст.</t>
  </si>
  <si>
    <t>Клапан ПТ44070-600М-02 600х25 ХЛ привар.</t>
  </si>
  <si>
    <t>Клапан 19лс11нж 500х16 ХЛ фл.кр.</t>
  </si>
  <si>
    <t>Клапан КМР-Э ЛГ 101С200 630ЛУХЛ(2)AM(Ex)</t>
  </si>
  <si>
    <t>Клапан РУСТ 510-2 УХЛ(1) 300х16 Kvу1600Л</t>
  </si>
  <si>
    <t>Кран 11лс60п 200х16 ХЛ1 фл.кр.</t>
  </si>
  <si>
    <t>Кран 11лс60п5м 150х80 ХЛ1 эл/пр AUMA</t>
  </si>
  <si>
    <t>Кран 11лс60п7м 150х80 ХЛ А шток Н-3,0м</t>
  </si>
  <si>
    <t>Кран 11лс60п7м 150х80 шаровой</t>
  </si>
  <si>
    <t>Кран 11с31п 150х25 A У под приварку</t>
  </si>
  <si>
    <t>Кран 11с67п 150Х16 редук.фл.кр.</t>
  </si>
  <si>
    <t>Кран 39081 300х80 A ХЛ1 H=3800м</t>
  </si>
  <si>
    <t>Кран 500х64 Зап. WE ХЛ1 A эл/пр п/п</t>
  </si>
  <si>
    <t>Кран B300TRF 300х250 ХЛ надз.уст.привар.</t>
  </si>
  <si>
    <t>Кран BBF/FSK 150х16 фл.</t>
  </si>
  <si>
    <t>Кран BBF/KSF 150х80 привар.</t>
  </si>
  <si>
    <t>Кран BBF/KSF 50х100 подз.уст.прив.H=3,5м</t>
  </si>
  <si>
    <t>Кран K 83 TB 250х16 ХЛ1 AUMA SAExC07.1</t>
  </si>
  <si>
    <t>Кран K 83 TB 250х16 ХЛ1 эл/пр AUMA фл.кр</t>
  </si>
  <si>
    <t>Кран K 83 TB 400х16 ХЛ1 эл/пр AUMAфл.кр.</t>
  </si>
  <si>
    <t>Кран K 83 TB 400х50,6 ХЛ1 эл/пр AUMA</t>
  </si>
  <si>
    <t>Кран K 83 TB 500х80 ХЛ1 эл/пр AUMA H=4м</t>
  </si>
  <si>
    <t>Кран K 83 TB 700х16 ХЛ1 эл/пр AUMA фл.</t>
  </si>
  <si>
    <t>Кран K 83 TW 500х50,6 УХЛ1 эл/пр AUMA</t>
  </si>
  <si>
    <t>Кран K 83 TW 700х16 ХЛ1 H=2500мм</t>
  </si>
  <si>
    <t>Кран KHD.100D.16.1G 100х16 ХЛ1 фл.кр.</t>
  </si>
  <si>
    <t>Кран Petrosol B200L 40х25 ХЛ эл/пр фл.</t>
  </si>
  <si>
    <t>Кран Petrosol B200L 50х25 ХЛ H-3,2м</t>
  </si>
  <si>
    <t>Кран Petrosol B200TRL 150х80 ХЛ1 эл/пр</t>
  </si>
  <si>
    <t>Кран Samson Br26d 50х16 ХЛ1 эл/пр фл.кр</t>
  </si>
  <si>
    <t>Кран АШС.Ф-150/040-02 150х40 фл.кр.</t>
  </si>
  <si>
    <t>Кран З АР Т-015-016-30-03-Р 15х16</t>
  </si>
  <si>
    <t>Кран КТТ-НЖ-602-40-80/100 80/100х40 эл/п</t>
  </si>
  <si>
    <t>Кран КШ.Ц.Ф.065.016-03 65х16</t>
  </si>
  <si>
    <t>Кран КШ.Ц.Ф.250/180.016.Н/П.03 250х16 фл</t>
  </si>
  <si>
    <t>Кран КШ.Ц.Ф.Э.200.016-03 200х16 эл/прфл.</t>
  </si>
  <si>
    <t>Кран КШ.Ш.010.160-02 10х160</t>
  </si>
  <si>
    <t>Кран КШ1.1-40-16-01-10 11лс16фт 40х16</t>
  </si>
  <si>
    <t>Кран КШТВГ 16-50-нж 50х16 эл/пр AUMA фл.</t>
  </si>
  <si>
    <t>Кран МА 39010-02 A 200х16 ХЛ1 A Г эл/пр</t>
  </si>
  <si>
    <t>Кран ОШ20016-1000Г-05 Т35500 1000х16 ХЛ1</t>
  </si>
  <si>
    <t>Кран ОШ20016-200Г-06 200х16 ХЛ1 A AUMA</t>
  </si>
  <si>
    <t>Кран ОШ20016-300Г-06 300х16 ХЛ1AUMA фл.</t>
  </si>
  <si>
    <t>Кран ОШ20025-250 ТЗ 250х25 ХЛ1 под э/пр</t>
  </si>
  <si>
    <t>Кран ОШ20025-300Г-08 300х25 ХЛ1 эл/пр фл</t>
  </si>
  <si>
    <t>Кран ОШ20025-600Г-08 600х25 ХЛ1 AUMA фл.</t>
  </si>
  <si>
    <t>Кран ОШ20025-700Г-06 700х25 ХЛ1 НУ фл.кр</t>
  </si>
  <si>
    <t>Кран ОШ20040-050 ТЗ 50х40 ХЛ1 эл/пр фл.</t>
  </si>
  <si>
    <t>Кран ОШ20040-050 ТЗ0001 50х40 ХЛ1 A фл.</t>
  </si>
  <si>
    <t>Кран ОШ20063-150Г-07 150х63 ХЛ1 A привар</t>
  </si>
  <si>
    <t>Кран ОШ20080-500Н-05 500х80 ХЛ1 A а/п</t>
  </si>
  <si>
    <t>Кран ПТ39163-050М-ХЛ 50х25 Г A фл.кр.пр.</t>
  </si>
  <si>
    <t>Кран ПТ39163-1200М-ХЛ 1200х16 ХЛ A</t>
  </si>
  <si>
    <t>Кран ПТ39180-300-20 300х80 НД привар.</t>
  </si>
  <si>
    <t>Кран шаровой 11лс501пп 150х63 ХЛ1 A п/п</t>
  </si>
  <si>
    <t>Кран шаровой Neway 150х63 6BS3B-LF2 п/п</t>
  </si>
  <si>
    <t>ст.Островная уч 7A</t>
  </si>
  <si>
    <t>Оборудование химич, нефтегазоперерабат.</t>
  </si>
  <si>
    <t>Устройство БКЗ 6М-500-8,0-Л</t>
  </si>
  <si>
    <t>Устройство Дельфин-20</t>
  </si>
  <si>
    <t>Устройство камеры КВС-Г-З-400-4,0-П</t>
  </si>
  <si>
    <t>Устройство О-Л-II-УПП-1-300-4,0-ХЛ</t>
  </si>
  <si>
    <t>Устройство О-Л-II-УПП-2-300М1-4,0-ХЛ</t>
  </si>
  <si>
    <t>Устройство УКГП-400-4,0-Пр</t>
  </si>
  <si>
    <t>Расширитель трубный газовый ТГР-1000</t>
  </si>
  <si>
    <t>Сепаратор газовый</t>
  </si>
  <si>
    <t>Оголовок факельный ОФ-300 ХЛ1 в компл.</t>
  </si>
  <si>
    <t>Аппарат 1-25-1,0-3-И</t>
  </si>
  <si>
    <t>Оборудование буровое и нефтепромысловое</t>
  </si>
  <si>
    <t>Арматура 6А.ТН.ХТ-100х35.11</t>
  </si>
  <si>
    <t>Блок БПМ-2(25/250)-1/2,0-УХЛ1</t>
  </si>
  <si>
    <t>Блок закачки коагулянта 2008.121.00.200</t>
  </si>
  <si>
    <t>Пенетратор Tri-Lock 550 Schlumberger</t>
  </si>
  <si>
    <t>УДРВП.02-1-2НД1,0Р6,3/40К14В-1/6-Б-П-Ц</t>
  </si>
  <si>
    <t>УДРВП.02-1-2НДР2,5/40-1/6-Б-П-Ц</t>
  </si>
  <si>
    <t>УДРВП-02-1-1НДР25/40-1НДР250/40-1/6-Б-П</t>
  </si>
  <si>
    <t>УДРВП-02-1-2НДР4/100-1/6-Б-П-Ц</t>
  </si>
  <si>
    <t>УДРВП-02-1-2НДР4/10-1/6-Б-П-Ц</t>
  </si>
  <si>
    <t>Установка дозиров.СНПХ-УДЭ-Р 1,0/100(S)</t>
  </si>
  <si>
    <t>Башмак БКМ-168-БТС</t>
  </si>
  <si>
    <t>Башмак БКМ-245 ОТТМ</t>
  </si>
  <si>
    <t>Башмак БКМ-324-ОТТМ</t>
  </si>
  <si>
    <t>Башмак БКМ-БТС-146</t>
  </si>
  <si>
    <t>Клапан обратный ЦКОД-1 146 БТС</t>
  </si>
  <si>
    <t>Клапан обратный ЦКОД-1 168 БТС</t>
  </si>
  <si>
    <t>Клапан обратный ЦКОД-2 245 ОТТМ</t>
  </si>
  <si>
    <t>Уплотнитель Hawke 501/453/Univ/A/M20</t>
  </si>
  <si>
    <t>Центратор Avrora 200-146-216-215,9-36-4</t>
  </si>
  <si>
    <t>Центратор полужесткий ЦП 168/220,7-40</t>
  </si>
  <si>
    <t>Центратор полужесткий ЦП-146/215,9-36</t>
  </si>
  <si>
    <t>Центратор полужесткий ЦП-245/295,3-50</t>
  </si>
  <si>
    <t>Центратор пружинный ЦПЦ 114/140-40</t>
  </si>
  <si>
    <t>Оборуд. и материалы электротехнические</t>
  </si>
  <si>
    <t>Блок автоматики БРЧН-100-А-2-01</t>
  </si>
  <si>
    <t>Блок аппаратурный БА-2</t>
  </si>
  <si>
    <t>Блок эл.снаб.лин.потребителей БМС</t>
  </si>
  <si>
    <t>Модуль АРКТЕХ-FLEX-002.1240</t>
  </si>
  <si>
    <t>Модуль АРКТЕХ-FLEX-002.1244</t>
  </si>
  <si>
    <t>Модуль АРКТЕХ-THERMO.D1</t>
  </si>
  <si>
    <t>Модуль АРКТЕХ-THERMO.D4</t>
  </si>
  <si>
    <t>Ограничитель ОПН-П/ЗЭУ-110/100/10/550 УХ</t>
  </si>
  <si>
    <t>Ограничитель ОПН-П/ЗЭУ110/88/10/850УХЛ1</t>
  </si>
  <si>
    <t>Ограничитель ОПН-П-110/100/10/550 УХЛ1</t>
  </si>
  <si>
    <t>Панель защиты ПДЭ2802-27Е2 УХЛ4</t>
  </si>
  <si>
    <t>Устройство ВРУ21Л-(20+20)-201</t>
  </si>
  <si>
    <t>Устройство ВРУ-21Л-50-205</t>
  </si>
  <si>
    <t>Устройство дуговой защиты Овод-МД 16ВОД</t>
  </si>
  <si>
    <t>Устройство дуговой защиты Овод-МД 19ВОД</t>
  </si>
  <si>
    <t>Устройство защиты SEPAM 1000+ S41</t>
  </si>
  <si>
    <t>Чехол Ризур д/Метран-274 кмп</t>
  </si>
  <si>
    <t>Шкаф RizurBox-C-7 610х470х470 мм</t>
  </si>
  <si>
    <t>Шкаф RizurBox-C-7-А 610х470х470</t>
  </si>
  <si>
    <t>Шкаф RizurBox-С-7-А 610х470х470</t>
  </si>
  <si>
    <t>Шкаф RizurBox-С-M2 680х480х360</t>
  </si>
  <si>
    <t>Шкаф RizurBox-С-Т7 820х470х470 ОША-Р-1-F</t>
  </si>
  <si>
    <t>Шкаф АРКТЕХ-ШПТ-130</t>
  </si>
  <si>
    <t>Шкаф РизурБокс-С-10 344247.144514.ВО</t>
  </si>
  <si>
    <t>Шкаф РизурБокс-С-7 344247.В87313.ВО</t>
  </si>
  <si>
    <t>Шкаф РизурБокс-С-Multi-A 344247.151914.В</t>
  </si>
  <si>
    <t>Шкаф РизурБокс-С-Т8 344247.064514.ВО</t>
  </si>
  <si>
    <t>Шкаф ШАРНТ-МТ-054-152</t>
  </si>
  <si>
    <t>Шкаф ШЗТ-МТ-051-152</t>
  </si>
  <si>
    <t>Шкаф ШНЭ 8003-2-20-220-85-УХЛ4</t>
  </si>
  <si>
    <t>Шкаф ШР-380-100-УХЛ4</t>
  </si>
  <si>
    <t>Шкаф ШСВ-МТ-058-152</t>
  </si>
  <si>
    <t>Шкаф ЩСН-0,4кВ (78/10-Л231-ЭМ.2.С)</t>
  </si>
  <si>
    <t>Шкаф ЯУ (063-022-43-АСУ.С)</t>
  </si>
  <si>
    <t>Щит вентиляции 1ЩВ1 380-250-УХЛ4</t>
  </si>
  <si>
    <t>Щит защищенный 1ШЩ1</t>
  </si>
  <si>
    <t>Щит защищенный 1ШЩ2</t>
  </si>
  <si>
    <t>Щит защищенный 1Щ (09-0543-ЭМ.Щ)</t>
  </si>
  <si>
    <t>Щит низковольтный М0066А Prisma Plus Р</t>
  </si>
  <si>
    <t>Щит ЩУЗ ч. 2662-813-12-1-ЭМ.С</t>
  </si>
  <si>
    <t>ст.Островная уч 8A</t>
  </si>
  <si>
    <t>Выкл. ВБМ-10-20/630 УХЛ2</t>
  </si>
  <si>
    <t>Модуль АРКТЕХ-THERMO.DЗП</t>
  </si>
  <si>
    <t>Модуль АРКТЕХ-THERMO-М.2 01.0660.01</t>
  </si>
  <si>
    <t>Система оперативного постоянного тока</t>
  </si>
  <si>
    <t>Установка УКРМ-6,3-1350-450</t>
  </si>
  <si>
    <t>Устройство ВРУ-8-11-3Н-302-31УХЛ4</t>
  </si>
  <si>
    <t>Устройство ВРУ-8-11-3Н-304-54 УХЛ4</t>
  </si>
  <si>
    <t>Устройство защиты SEPAM S1000MDM41R</t>
  </si>
  <si>
    <t>Шкаф силовой ШС1</t>
  </si>
  <si>
    <t>Шкаф СН-0,22-1</t>
  </si>
  <si>
    <t>Шкаф СН-0,22-2</t>
  </si>
  <si>
    <t>Шкаф ШНЭ 8004-85-11-УХЛ4</t>
  </si>
  <si>
    <t>Шкаф ШПТ-80 П-0714-2444-01</t>
  </si>
  <si>
    <t>Щит ВРУ1</t>
  </si>
  <si>
    <t>Щит ЩСУ-0,4 кВ</t>
  </si>
  <si>
    <t>КРУ-АПС(Э)-ПАПВ1-6-12,5-У-УХЛ1</t>
  </si>
  <si>
    <t>Подстанция 2КТП2500/6ХК0С0010-ИЗК15Л4</t>
  </si>
  <si>
    <t>Подстанция КТП 250/6/0,4</t>
  </si>
  <si>
    <t>Подстанция КТП-ВК-3-63-6/0,4 УХЛ1</t>
  </si>
  <si>
    <t>Подстанция КТП-СЭЩ-К(ВК)40/6/0,4УХЛ1</t>
  </si>
  <si>
    <t>Подстанция2КТП2500/6ХК0С1010-35И8К10Л2</t>
  </si>
  <si>
    <t>Реклоузер вак. PBA/TEL10-12,5/630 УХЛ1</t>
  </si>
  <si>
    <t>Реклоузер вакуумный PBA/TEL10/12,5/630У1</t>
  </si>
  <si>
    <t>Устройство распределительное ОРУ-35 кВ</t>
  </si>
  <si>
    <t>Устройство управления УУКВ-32-1-1-3-УХЛ4</t>
  </si>
  <si>
    <t>Подстанция КТПБ(М)35-5АНА-И/6-2х4000-63М</t>
  </si>
  <si>
    <t>Подстанция КТП-ВК-5-250-6/0,4-УХЛ1</t>
  </si>
  <si>
    <t>Подстанция КТП-СЭЩ-К(ВК)63/6/0,4УХЛ1</t>
  </si>
  <si>
    <t>Подстанция КТП-СЭЩ-Км-63/6/0,4-93-УХЛ1</t>
  </si>
  <si>
    <t>Оборудование для кондиц. и вентиляции</t>
  </si>
  <si>
    <t>Установка приточная КЦКП-1,6</t>
  </si>
  <si>
    <t>Блок приточ.-вент.камеры КПВ 4.00.00.000</t>
  </si>
  <si>
    <t>Камера вентиляционная приточная Н2</t>
  </si>
  <si>
    <t>Здания цельнопер., конт.типа и сб-разб.</t>
  </si>
  <si>
    <t>Блок-бокс БКУ-ОЗЕУ-БА</t>
  </si>
  <si>
    <t>Блок-бокс БЛП</t>
  </si>
  <si>
    <t>Блок-бокс ПКУ</t>
  </si>
  <si>
    <t>Блок-бокс пр.венткамеры (Р-01049)</t>
  </si>
  <si>
    <t>Блок-бокс приточной венткамеры (Р-01050)</t>
  </si>
  <si>
    <t>Оборуд. пром., коммун. водогазоснабжения</t>
  </si>
  <si>
    <t>Установка очист.дожд.сточных вод</t>
  </si>
  <si>
    <t>КИП и средства автоматизации</t>
  </si>
  <si>
    <t>Комплекс программно-аппаратный Телескоп+</t>
  </si>
  <si>
    <t>Система измерен. СИКГ 628П.12-03</t>
  </si>
  <si>
    <t>Система охраны периметров 2582-00-00-ТН</t>
  </si>
  <si>
    <t>Модуль ИП-24/100</t>
  </si>
  <si>
    <t>Станция ДН-4 РЦКЕ.423814.024-01</t>
  </si>
  <si>
    <t>Станция управления ДСКМ.421457.107.03</t>
  </si>
  <si>
    <t>Станция управления ДСКМ.421457.117.03</t>
  </si>
  <si>
    <t>Станция управления РЦКЕ.423814.026-01</t>
  </si>
  <si>
    <t>Станция управления РЦКЕ.423814.026-02</t>
  </si>
  <si>
    <t>Станция управления РЦКЕ.423814.026-03</t>
  </si>
  <si>
    <t>Станция управления СБМА.423814.026-01</t>
  </si>
  <si>
    <t>Станция управления ЭЦН-16 РЦКЕ.423814</t>
  </si>
  <si>
    <t>Станция ЭЦН-16 РЦКЕ.423814.022-02С</t>
  </si>
  <si>
    <t>Станция ЭЦН-8 РЦКЕ.423814.022-01</t>
  </si>
  <si>
    <t>Шкаф RTU №1 1980614/0703Д-Р-017.069.000</t>
  </si>
  <si>
    <t>Шкаф RTU №2 1980614/0703Д-Р-017.069.000</t>
  </si>
  <si>
    <t>Шкаф СОУ</t>
  </si>
  <si>
    <t>Шкаф управления ШУ БАМР.343410.228-038</t>
  </si>
  <si>
    <t>Шкаф ШЭТМ 0202Н</t>
  </si>
  <si>
    <t>Констр.и детали сборные железобетонные</t>
  </si>
  <si>
    <t>Свая ж/б С35-1-12-1</t>
  </si>
  <si>
    <t>Металлоконструкции и сооруж.(без зданий)</t>
  </si>
  <si>
    <t>Балка Б35-20А</t>
  </si>
  <si>
    <t>Балка Б35-20Б</t>
  </si>
  <si>
    <t>Балка Б35-20В</t>
  </si>
  <si>
    <t>Балка Б35-20Г</t>
  </si>
  <si>
    <t>Балка Б35-24А</t>
  </si>
  <si>
    <t>Балка Б35-24Б</t>
  </si>
  <si>
    <t>Балка БФ1</t>
  </si>
  <si>
    <t>Балка БФ2</t>
  </si>
  <si>
    <t>Колодец метал.разъемный (1,3х2,2х3,0)</t>
  </si>
  <si>
    <t>Кронштейн Y-образный</t>
  </si>
  <si>
    <t>Кронштейн Y-образный для СББ 600</t>
  </si>
  <si>
    <t>К-т доп.опоры Махаон-стандарт ВМ</t>
  </si>
  <si>
    <t>К-т скоб S2,5 д/заграждения FENSYS(78шт)</t>
  </si>
  <si>
    <t>Мачта осветительная ОС 28-2</t>
  </si>
  <si>
    <t>Мачта прож.с молниеотв.Н=21м(8001-УЗА10)</t>
  </si>
  <si>
    <t>Мачта прожект. с молниеотв. ПМТ16.6-М</t>
  </si>
  <si>
    <t>Наголовник Н35-2</t>
  </si>
  <si>
    <t>Наголовник НР</t>
  </si>
  <si>
    <t>Опора ЛЭП анкерно-угловая 1У110-1</t>
  </si>
  <si>
    <t>Опора ЛЭП анкерно-угловая 1У110-2+10</t>
  </si>
  <si>
    <t>Опора ЛЭП анкерно-угловая 1У110-2+5</t>
  </si>
  <si>
    <t>Опора ЛЭП анкерно-угловая У110-1+14</t>
  </si>
  <si>
    <t>Опора ЛЭП анкерно-угловая У110-1+9</t>
  </si>
  <si>
    <t>Опора ЛЭП анкерно-угловая У110-3+5</t>
  </si>
  <si>
    <t>Опора ЛЭП анкерно-угловая У2+5</t>
  </si>
  <si>
    <t>Опора ЛЭП ответвительная 1У110-8+5</t>
  </si>
  <si>
    <t>Опора ЛЭП перех.двухцеп. ПП110-2/40</t>
  </si>
  <si>
    <t>Опора ЛЭП промежуточная 1П110-6-8,5</t>
  </si>
  <si>
    <t>Опора ЛЭП промежуточная П110-3В</t>
  </si>
  <si>
    <t>Опора ЛЭП промежуточная П110-5В</t>
  </si>
  <si>
    <t>Опора ЛЭП промежуточная П110-6В</t>
  </si>
  <si>
    <t>Опора ЛЭП У110-3</t>
  </si>
  <si>
    <t>Портал ячейковый ПС-35Я4</t>
  </si>
  <si>
    <t>Портал ячейковый ПС-35Я4Сар (разборный)</t>
  </si>
  <si>
    <t>Ростверк металлический Р4-35-24/20-2</t>
  </si>
  <si>
    <t>Ростверк металлический Р4-35-25с/24-4</t>
  </si>
  <si>
    <t>Ростверк РС3 016.268.001-АС-01-Ч-009</t>
  </si>
  <si>
    <t>Ростверк РС4 016.268.001-АС-01-Ч-010</t>
  </si>
  <si>
    <t>Свая металлическая 219х8 14,6м НП</t>
  </si>
  <si>
    <t>Фундамент свайный Р4-35-20/16-2</t>
  </si>
  <si>
    <t>Фундамент свайный Ф4.35-4-30/24</t>
  </si>
  <si>
    <t>Вычислительная техника</t>
  </si>
  <si>
    <t>Шкаф сетевой Rittal TS8 DK 7920.600</t>
  </si>
  <si>
    <t>Шкаф телеком. ТШ-6 РЦКЕ.423833.027-04</t>
  </si>
  <si>
    <t>Шкаф телеком. ТШ-8 РЦКЕ.423833.027-05</t>
  </si>
  <si>
    <t>Шкаф телеком. ТШ-9 РЦКЕ.423833.027-06</t>
  </si>
  <si>
    <t>Стоимость, 
рублей,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</si>
</sst>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4" fontId="4" fillId="0" borderId="1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"/>
  <sheetViews>
    <sheetView tabSelected="1" view="pageBreakPreview" zoomScale="70" zoomScaleNormal="70" zoomScaleSheetLayoutView="70" workbookViewId="0">
      <selection activeCell="N45" sqref="N45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26" style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39">
        <v>1</v>
      </c>
      <c r="C15" s="56" t="s">
        <v>44</v>
      </c>
      <c r="D15" s="56" t="s">
        <v>45</v>
      </c>
      <c r="E15" s="57">
        <v>8.5489999999999995</v>
      </c>
      <c r="F15" s="62" t="s">
        <v>40</v>
      </c>
      <c r="G15" s="53"/>
      <c r="H15" s="49"/>
      <c r="I15" s="39"/>
      <c r="J15" s="58" t="s">
        <v>92</v>
      </c>
      <c r="K15" s="48"/>
      <c r="L15" s="48"/>
    </row>
    <row r="16" spans="1:12" s="50" customFormat="1" x14ac:dyDescent="0.2">
      <c r="A16" s="39">
        <v>2</v>
      </c>
      <c r="B16" s="39">
        <v>1</v>
      </c>
      <c r="C16" s="56" t="s">
        <v>44</v>
      </c>
      <c r="D16" s="56" t="s">
        <v>45</v>
      </c>
      <c r="E16" s="57">
        <v>2.8570000000000002</v>
      </c>
      <c r="F16" s="63" t="s">
        <v>40</v>
      </c>
      <c r="G16" s="53"/>
      <c r="H16" s="49"/>
      <c r="I16" s="39"/>
      <c r="J16" s="58" t="s">
        <v>93</v>
      </c>
      <c r="K16" s="51"/>
      <c r="L16" s="51"/>
    </row>
    <row r="17" spans="1:12" s="50" customFormat="1" x14ac:dyDescent="0.2">
      <c r="A17" s="39">
        <v>3</v>
      </c>
      <c r="B17" s="39">
        <v>1</v>
      </c>
      <c r="C17" s="56" t="s">
        <v>44</v>
      </c>
      <c r="D17" s="56" t="s">
        <v>46</v>
      </c>
      <c r="E17" s="57">
        <v>0.41399999999999998</v>
      </c>
      <c r="F17" s="63" t="s">
        <v>40</v>
      </c>
      <c r="G17" s="53"/>
      <c r="H17" s="49"/>
      <c r="I17" s="39"/>
      <c r="J17" s="58" t="s">
        <v>92</v>
      </c>
      <c r="K17" s="51"/>
      <c r="L17" s="51"/>
    </row>
    <row r="18" spans="1:12" s="50" customFormat="1" x14ac:dyDescent="0.2">
      <c r="A18" s="39">
        <v>4</v>
      </c>
      <c r="B18" s="39">
        <v>1</v>
      </c>
      <c r="C18" s="56" t="s">
        <v>44</v>
      </c>
      <c r="D18" s="56" t="s">
        <v>47</v>
      </c>
      <c r="E18" s="57">
        <v>5.4749999999999996</v>
      </c>
      <c r="F18" s="63" t="s">
        <v>40</v>
      </c>
      <c r="G18" s="53"/>
      <c r="H18" s="49"/>
      <c r="I18" s="39"/>
      <c r="J18" s="58" t="s">
        <v>94</v>
      </c>
      <c r="K18" s="51"/>
      <c r="L18" s="51"/>
    </row>
    <row r="19" spans="1:12" s="50" customFormat="1" x14ac:dyDescent="0.2">
      <c r="A19" s="39">
        <v>5</v>
      </c>
      <c r="B19" s="39">
        <v>1</v>
      </c>
      <c r="C19" s="56" t="s">
        <v>44</v>
      </c>
      <c r="D19" s="56" t="s">
        <v>48</v>
      </c>
      <c r="E19" s="57">
        <v>21.274999999999999</v>
      </c>
      <c r="F19" s="63" t="s">
        <v>40</v>
      </c>
      <c r="G19" s="53"/>
      <c r="H19" s="49"/>
      <c r="I19" s="39"/>
      <c r="J19" s="58" t="s">
        <v>92</v>
      </c>
      <c r="K19" s="51"/>
      <c r="L19" s="51"/>
    </row>
    <row r="20" spans="1:12" s="50" customFormat="1" x14ac:dyDescent="0.2">
      <c r="A20" s="39">
        <v>6</v>
      </c>
      <c r="B20" s="39">
        <v>1</v>
      </c>
      <c r="C20" s="56" t="s">
        <v>44</v>
      </c>
      <c r="D20" s="56" t="s">
        <v>48</v>
      </c>
      <c r="E20" s="57">
        <v>12.956</v>
      </c>
      <c r="F20" s="54" t="s">
        <v>40</v>
      </c>
      <c r="G20" s="53"/>
      <c r="H20" s="49"/>
      <c r="I20" s="39"/>
      <c r="J20" s="58" t="s">
        <v>93</v>
      </c>
      <c r="K20" s="51"/>
      <c r="L20" s="51"/>
    </row>
    <row r="21" spans="1:12" s="50" customFormat="1" ht="19.5" customHeight="1" x14ac:dyDescent="0.2">
      <c r="A21" s="39">
        <v>7</v>
      </c>
      <c r="B21" s="39">
        <v>1</v>
      </c>
      <c r="C21" s="56" t="s">
        <v>44</v>
      </c>
      <c r="D21" s="56" t="s">
        <v>49</v>
      </c>
      <c r="E21" s="57">
        <v>0.36699999999999999</v>
      </c>
      <c r="F21" s="54" t="s">
        <v>40</v>
      </c>
      <c r="G21" s="53"/>
      <c r="H21" s="49"/>
      <c r="I21" s="39"/>
      <c r="J21" s="58" t="s">
        <v>93</v>
      </c>
      <c r="K21" s="51"/>
      <c r="L21" s="51"/>
    </row>
    <row r="22" spans="1:12" s="50" customFormat="1" ht="19.5" customHeight="1" x14ac:dyDescent="0.2">
      <c r="A22" s="39">
        <v>8</v>
      </c>
      <c r="B22" s="39">
        <v>1</v>
      </c>
      <c r="C22" s="56" t="s">
        <v>44</v>
      </c>
      <c r="D22" s="56" t="s">
        <v>50</v>
      </c>
      <c r="E22" s="57">
        <v>3.4620000000000002</v>
      </c>
      <c r="F22" s="54" t="s">
        <v>40</v>
      </c>
      <c r="G22" s="53"/>
      <c r="H22" s="49"/>
      <c r="I22" s="39"/>
      <c r="J22" s="58" t="s">
        <v>95</v>
      </c>
      <c r="K22" s="51"/>
      <c r="L22" s="51"/>
    </row>
    <row r="23" spans="1:12" s="50" customFormat="1" ht="19.5" customHeight="1" x14ac:dyDescent="0.2">
      <c r="A23" s="39">
        <v>9</v>
      </c>
      <c r="B23" s="39">
        <v>1</v>
      </c>
      <c r="C23" s="56" t="s">
        <v>44</v>
      </c>
      <c r="D23" s="56" t="s">
        <v>51</v>
      </c>
      <c r="E23" s="57">
        <v>7.8789999999999996</v>
      </c>
      <c r="F23" s="54" t="s">
        <v>40</v>
      </c>
      <c r="G23" s="53"/>
      <c r="H23" s="49"/>
      <c r="I23" s="39"/>
      <c r="J23" s="58" t="s">
        <v>94</v>
      </c>
      <c r="K23" s="51"/>
      <c r="L23" s="51"/>
    </row>
    <row r="24" spans="1:12" s="50" customFormat="1" ht="19.5" customHeight="1" x14ac:dyDescent="0.2">
      <c r="A24" s="39">
        <v>10</v>
      </c>
      <c r="B24" s="39">
        <v>1</v>
      </c>
      <c r="C24" s="56" t="s">
        <v>44</v>
      </c>
      <c r="D24" s="56" t="s">
        <v>52</v>
      </c>
      <c r="E24" s="57">
        <v>3.9540000000000002</v>
      </c>
      <c r="F24" s="54" t="s">
        <v>40</v>
      </c>
      <c r="G24" s="53"/>
      <c r="H24" s="49"/>
      <c r="I24" s="39"/>
      <c r="J24" s="58" t="s">
        <v>95</v>
      </c>
      <c r="K24" s="51"/>
      <c r="L24" s="51"/>
    </row>
    <row r="25" spans="1:12" s="50" customFormat="1" ht="19.5" customHeight="1" x14ac:dyDescent="0.2">
      <c r="A25" s="39">
        <v>11</v>
      </c>
      <c r="B25" s="39">
        <v>1</v>
      </c>
      <c r="C25" s="56" t="s">
        <v>44</v>
      </c>
      <c r="D25" s="56" t="s">
        <v>52</v>
      </c>
      <c r="E25" s="57">
        <v>1.9279999999999999</v>
      </c>
      <c r="F25" s="54" t="s">
        <v>40</v>
      </c>
      <c r="G25" s="53"/>
      <c r="H25" s="49"/>
      <c r="I25" s="39"/>
      <c r="J25" s="58" t="s">
        <v>93</v>
      </c>
      <c r="K25" s="51"/>
      <c r="L25" s="51"/>
    </row>
    <row r="26" spans="1:12" s="50" customFormat="1" ht="19.5" customHeight="1" x14ac:dyDescent="0.2">
      <c r="A26" s="39">
        <v>12</v>
      </c>
      <c r="B26" s="39">
        <v>1</v>
      </c>
      <c r="C26" s="56" t="s">
        <v>44</v>
      </c>
      <c r="D26" s="56" t="s">
        <v>53</v>
      </c>
      <c r="E26" s="57">
        <v>2</v>
      </c>
      <c r="F26" s="54" t="s">
        <v>40</v>
      </c>
      <c r="G26" s="53"/>
      <c r="H26" s="49"/>
      <c r="I26" s="39"/>
      <c r="J26" s="58" t="s">
        <v>96</v>
      </c>
      <c r="K26" s="51"/>
      <c r="L26" s="51"/>
    </row>
    <row r="27" spans="1:12" s="50" customFormat="1" ht="19.5" customHeight="1" x14ac:dyDescent="0.2">
      <c r="A27" s="39">
        <v>13</v>
      </c>
      <c r="B27" s="39">
        <v>1</v>
      </c>
      <c r="C27" s="56" t="s">
        <v>44</v>
      </c>
      <c r="D27" s="56" t="s">
        <v>54</v>
      </c>
      <c r="E27" s="57">
        <v>9.1180000000000003</v>
      </c>
      <c r="F27" s="54" t="s">
        <v>40</v>
      </c>
      <c r="G27" s="53"/>
      <c r="H27" s="49"/>
      <c r="I27" s="39"/>
      <c r="J27" s="58" t="s">
        <v>92</v>
      </c>
      <c r="K27" s="51"/>
      <c r="L27" s="51"/>
    </row>
    <row r="28" spans="1:12" s="50" customFormat="1" ht="19.5" customHeight="1" x14ac:dyDescent="0.2">
      <c r="A28" s="39">
        <v>14</v>
      </c>
      <c r="B28" s="39">
        <v>1</v>
      </c>
      <c r="C28" s="56" t="s">
        <v>44</v>
      </c>
      <c r="D28" s="56" t="s">
        <v>55</v>
      </c>
      <c r="E28" s="57">
        <v>1.2869999999999999</v>
      </c>
      <c r="F28" s="54" t="s">
        <v>40</v>
      </c>
      <c r="G28" s="53"/>
      <c r="H28" s="49"/>
      <c r="I28" s="39"/>
      <c r="J28" s="58" t="s">
        <v>93</v>
      </c>
      <c r="K28" s="51"/>
      <c r="L28" s="51"/>
    </row>
    <row r="29" spans="1:12" s="50" customFormat="1" ht="19.5" customHeight="1" x14ac:dyDescent="0.2">
      <c r="A29" s="39">
        <v>15</v>
      </c>
      <c r="B29" s="39">
        <v>1</v>
      </c>
      <c r="C29" s="56" t="s">
        <v>44</v>
      </c>
      <c r="D29" s="56" t="s">
        <v>56</v>
      </c>
      <c r="E29" s="57">
        <v>3.7570000000000001</v>
      </c>
      <c r="F29" s="54" t="s">
        <v>40</v>
      </c>
      <c r="G29" s="53"/>
      <c r="H29" s="49"/>
      <c r="I29" s="39"/>
      <c r="J29" s="58" t="s">
        <v>93</v>
      </c>
      <c r="K29" s="51"/>
      <c r="L29" s="51"/>
    </row>
    <row r="30" spans="1:12" s="50" customFormat="1" ht="19.5" customHeight="1" x14ac:dyDescent="0.2">
      <c r="A30" s="39">
        <v>16</v>
      </c>
      <c r="B30" s="39">
        <v>1</v>
      </c>
      <c r="C30" s="56" t="s">
        <v>44</v>
      </c>
      <c r="D30" s="56" t="s">
        <v>57</v>
      </c>
      <c r="E30" s="57">
        <v>1.268</v>
      </c>
      <c r="F30" s="54" t="s">
        <v>40</v>
      </c>
      <c r="G30" s="53"/>
      <c r="H30" s="49"/>
      <c r="I30" s="39"/>
      <c r="J30" s="58" t="s">
        <v>93</v>
      </c>
      <c r="K30" s="51"/>
      <c r="L30" s="51"/>
    </row>
    <row r="31" spans="1:12" s="50" customFormat="1" ht="19.5" customHeight="1" x14ac:dyDescent="0.2">
      <c r="A31" s="39">
        <v>17</v>
      </c>
      <c r="B31" s="39">
        <v>1</v>
      </c>
      <c r="C31" s="56" t="s">
        <v>44</v>
      </c>
      <c r="D31" s="56" t="s">
        <v>58</v>
      </c>
      <c r="E31" s="57">
        <v>6.9740000000000002</v>
      </c>
      <c r="F31" s="54" t="s">
        <v>40</v>
      </c>
      <c r="G31" s="53"/>
      <c r="H31" s="49"/>
      <c r="I31" s="39"/>
      <c r="J31" s="58" t="s">
        <v>97</v>
      </c>
      <c r="K31" s="51"/>
      <c r="L31" s="51"/>
    </row>
    <row r="32" spans="1:12" s="50" customFormat="1" ht="19.5" customHeight="1" x14ac:dyDescent="0.2">
      <c r="A32" s="39">
        <v>18</v>
      </c>
      <c r="B32" s="39">
        <v>1</v>
      </c>
      <c r="C32" s="56" t="s">
        <v>44</v>
      </c>
      <c r="D32" s="56" t="s">
        <v>59</v>
      </c>
      <c r="E32" s="57">
        <v>47.631</v>
      </c>
      <c r="F32" s="54" t="s">
        <v>40</v>
      </c>
      <c r="G32" s="53"/>
      <c r="H32" s="49"/>
      <c r="I32" s="39"/>
      <c r="J32" s="58" t="s">
        <v>98</v>
      </c>
      <c r="K32" s="51"/>
      <c r="L32" s="51"/>
    </row>
    <row r="33" spans="1:12" s="50" customFormat="1" ht="19.5" customHeight="1" x14ac:dyDescent="0.2">
      <c r="A33" s="39">
        <v>19</v>
      </c>
      <c r="B33" s="39">
        <v>1</v>
      </c>
      <c r="C33" s="56" t="s">
        <v>44</v>
      </c>
      <c r="D33" s="56" t="s">
        <v>59</v>
      </c>
      <c r="E33" s="57">
        <v>19.923999999999999</v>
      </c>
      <c r="F33" s="54" t="s">
        <v>40</v>
      </c>
      <c r="G33" s="53"/>
      <c r="H33" s="49"/>
      <c r="I33" s="39"/>
      <c r="J33" s="58" t="s">
        <v>93</v>
      </c>
      <c r="K33" s="51"/>
      <c r="L33" s="51"/>
    </row>
    <row r="34" spans="1:12" s="50" customFormat="1" ht="19.5" customHeight="1" x14ac:dyDescent="0.2">
      <c r="A34" s="39">
        <v>20</v>
      </c>
      <c r="B34" s="39">
        <v>1</v>
      </c>
      <c r="C34" s="56" t="s">
        <v>44</v>
      </c>
      <c r="D34" s="56" t="s">
        <v>59</v>
      </c>
      <c r="E34" s="57">
        <v>26.174000000000003</v>
      </c>
      <c r="F34" s="54" t="s">
        <v>40</v>
      </c>
      <c r="G34" s="53"/>
      <c r="H34" s="49"/>
      <c r="I34" s="39"/>
      <c r="J34" s="58" t="s">
        <v>94</v>
      </c>
      <c r="K34" s="51"/>
      <c r="L34" s="51"/>
    </row>
    <row r="35" spans="1:12" s="50" customFormat="1" ht="19.5" customHeight="1" x14ac:dyDescent="0.2">
      <c r="A35" s="39">
        <v>21</v>
      </c>
      <c r="B35" s="39">
        <v>1</v>
      </c>
      <c r="C35" s="56" t="s">
        <v>44</v>
      </c>
      <c r="D35" s="56" t="s">
        <v>60</v>
      </c>
      <c r="E35" s="57">
        <v>4.7450000000000001</v>
      </c>
      <c r="F35" s="54" t="s">
        <v>40</v>
      </c>
      <c r="G35" s="53"/>
      <c r="H35" s="49"/>
      <c r="I35" s="39"/>
      <c r="J35" s="58" t="s">
        <v>96</v>
      </c>
      <c r="K35" s="51"/>
      <c r="L35" s="51"/>
    </row>
    <row r="36" spans="1:12" s="50" customFormat="1" ht="19.5" customHeight="1" x14ac:dyDescent="0.2">
      <c r="A36" s="39">
        <v>22</v>
      </c>
      <c r="B36" s="39">
        <v>1</v>
      </c>
      <c r="C36" s="56" t="s">
        <v>44</v>
      </c>
      <c r="D36" s="56" t="s">
        <v>60</v>
      </c>
      <c r="E36" s="57">
        <v>29.227999999999998</v>
      </c>
      <c r="F36" s="54" t="s">
        <v>40</v>
      </c>
      <c r="G36" s="53"/>
      <c r="H36" s="49"/>
      <c r="I36" s="39"/>
      <c r="J36" s="58" t="s">
        <v>99</v>
      </c>
      <c r="K36" s="51"/>
      <c r="L36" s="51"/>
    </row>
    <row r="37" spans="1:12" s="50" customFormat="1" x14ac:dyDescent="0.2">
      <c r="A37" s="39">
        <v>23</v>
      </c>
      <c r="B37" s="39">
        <v>1</v>
      </c>
      <c r="C37" s="56" t="s">
        <v>44</v>
      </c>
      <c r="D37" s="56" t="s">
        <v>60</v>
      </c>
      <c r="E37" s="57">
        <v>1.3169999999999999</v>
      </c>
      <c r="F37" s="54" t="s">
        <v>40</v>
      </c>
      <c r="G37" s="53"/>
      <c r="H37" s="49"/>
      <c r="I37" s="39"/>
      <c r="J37" s="58" t="s">
        <v>93</v>
      </c>
      <c r="K37" s="51"/>
      <c r="L37" s="51"/>
    </row>
    <row r="38" spans="1:12" s="50" customFormat="1" x14ac:dyDescent="0.2">
      <c r="A38" s="39">
        <v>24</v>
      </c>
      <c r="B38" s="39">
        <v>1</v>
      </c>
      <c r="C38" s="56" t="s">
        <v>44</v>
      </c>
      <c r="D38" s="56" t="s">
        <v>61</v>
      </c>
      <c r="E38" s="57">
        <v>0.51700000000000002</v>
      </c>
      <c r="F38" s="54" t="s">
        <v>40</v>
      </c>
      <c r="G38" s="53"/>
      <c r="H38" s="49"/>
      <c r="I38" s="39"/>
      <c r="J38" s="58" t="s">
        <v>93</v>
      </c>
      <c r="K38" s="51"/>
      <c r="L38" s="51"/>
    </row>
    <row r="39" spans="1:12" s="50" customFormat="1" x14ac:dyDescent="0.2">
      <c r="A39" s="39">
        <v>25</v>
      </c>
      <c r="B39" s="39">
        <v>1</v>
      </c>
      <c r="C39" s="56" t="s">
        <v>44</v>
      </c>
      <c r="D39" s="56" t="s">
        <v>62</v>
      </c>
      <c r="E39" s="57">
        <v>0.53</v>
      </c>
      <c r="F39" s="54" t="s">
        <v>40</v>
      </c>
      <c r="G39" s="53"/>
      <c r="H39" s="49"/>
      <c r="I39" s="39"/>
      <c r="J39" s="58" t="s">
        <v>96</v>
      </c>
      <c r="K39" s="51"/>
      <c r="L39" s="51"/>
    </row>
    <row r="40" spans="1:12" s="50" customFormat="1" x14ac:dyDescent="0.2">
      <c r="A40" s="39">
        <v>26</v>
      </c>
      <c r="B40" s="39">
        <v>1</v>
      </c>
      <c r="C40" s="56" t="s">
        <v>44</v>
      </c>
      <c r="D40" s="56" t="s">
        <v>63</v>
      </c>
      <c r="E40" s="57">
        <v>15.282</v>
      </c>
      <c r="F40" s="54" t="s">
        <v>40</v>
      </c>
      <c r="G40" s="53"/>
      <c r="H40" s="49"/>
      <c r="I40" s="39"/>
      <c r="J40" s="58" t="s">
        <v>93</v>
      </c>
      <c r="K40" s="51"/>
      <c r="L40" s="51"/>
    </row>
    <row r="41" spans="1:12" s="50" customFormat="1" x14ac:dyDescent="0.2">
      <c r="A41" s="39">
        <v>27</v>
      </c>
      <c r="B41" s="39">
        <v>1</v>
      </c>
      <c r="C41" s="56" t="s">
        <v>44</v>
      </c>
      <c r="D41" s="56" t="s">
        <v>64</v>
      </c>
      <c r="E41" s="57">
        <v>25.456999999999997</v>
      </c>
      <c r="F41" s="54" t="s">
        <v>40</v>
      </c>
      <c r="G41" s="53"/>
      <c r="H41" s="49"/>
      <c r="I41" s="39"/>
      <c r="J41" s="58" t="s">
        <v>96</v>
      </c>
      <c r="K41" s="51"/>
      <c r="L41" s="51"/>
    </row>
    <row r="42" spans="1:12" s="50" customFormat="1" x14ac:dyDescent="0.2">
      <c r="A42" s="39">
        <v>28</v>
      </c>
      <c r="B42" s="39">
        <v>1</v>
      </c>
      <c r="C42" s="56" t="s">
        <v>44</v>
      </c>
      <c r="D42" s="56" t="s">
        <v>64</v>
      </c>
      <c r="E42" s="57">
        <v>4.6989999999999998</v>
      </c>
      <c r="F42" s="54" t="s">
        <v>40</v>
      </c>
      <c r="G42" s="53"/>
      <c r="H42" s="49"/>
      <c r="I42" s="39"/>
      <c r="J42" s="58" t="s">
        <v>93</v>
      </c>
      <c r="K42" s="51"/>
      <c r="L42" s="51"/>
    </row>
    <row r="43" spans="1:12" s="50" customFormat="1" x14ac:dyDescent="0.2">
      <c r="A43" s="39">
        <v>29</v>
      </c>
      <c r="B43" s="39">
        <v>1</v>
      </c>
      <c r="C43" s="56" t="s">
        <v>44</v>
      </c>
      <c r="D43" s="56" t="s">
        <v>65</v>
      </c>
      <c r="E43" s="57">
        <v>2.83</v>
      </c>
      <c r="F43" s="54" t="s">
        <v>40</v>
      </c>
      <c r="G43" s="53"/>
      <c r="H43" s="49"/>
      <c r="I43" s="39"/>
      <c r="J43" s="58" t="s">
        <v>97</v>
      </c>
      <c r="K43" s="51"/>
      <c r="L43" s="51"/>
    </row>
    <row r="44" spans="1:12" s="50" customFormat="1" x14ac:dyDescent="0.2">
      <c r="A44" s="39">
        <v>30</v>
      </c>
      <c r="B44" s="39">
        <v>1</v>
      </c>
      <c r="C44" s="56" t="s">
        <v>44</v>
      </c>
      <c r="D44" s="56" t="s">
        <v>66</v>
      </c>
      <c r="E44" s="57">
        <v>96.177999999999997</v>
      </c>
      <c r="F44" s="54" t="s">
        <v>40</v>
      </c>
      <c r="G44" s="53"/>
      <c r="H44" s="49"/>
      <c r="I44" s="39"/>
      <c r="J44" s="58" t="s">
        <v>98</v>
      </c>
      <c r="K44" s="51"/>
      <c r="L44" s="51"/>
    </row>
    <row r="45" spans="1:12" s="50" customFormat="1" x14ac:dyDescent="0.2">
      <c r="A45" s="39">
        <v>31</v>
      </c>
      <c r="B45" s="39">
        <v>1</v>
      </c>
      <c r="C45" s="56" t="s">
        <v>44</v>
      </c>
      <c r="D45" s="56" t="s">
        <v>67</v>
      </c>
      <c r="E45" s="57">
        <v>16.468</v>
      </c>
      <c r="F45" s="54" t="s">
        <v>40</v>
      </c>
      <c r="G45" s="53"/>
      <c r="H45" s="49"/>
      <c r="I45" s="39"/>
      <c r="J45" s="58" t="s">
        <v>93</v>
      </c>
      <c r="K45" s="51"/>
      <c r="L45" s="51"/>
    </row>
    <row r="46" spans="1:12" s="50" customFormat="1" x14ac:dyDescent="0.2">
      <c r="A46" s="39">
        <v>32</v>
      </c>
      <c r="B46" s="39">
        <v>1</v>
      </c>
      <c r="C46" s="56" t="s">
        <v>44</v>
      </c>
      <c r="D46" s="56" t="s">
        <v>68</v>
      </c>
      <c r="E46" s="57">
        <v>3.3250000000000002</v>
      </c>
      <c r="F46" s="54" t="s">
        <v>40</v>
      </c>
      <c r="G46" s="53"/>
      <c r="H46" s="49"/>
      <c r="I46" s="39"/>
      <c r="J46" s="58" t="s">
        <v>93</v>
      </c>
      <c r="K46" s="51"/>
      <c r="L46" s="51"/>
    </row>
    <row r="47" spans="1:12" s="50" customFormat="1" x14ac:dyDescent="0.2">
      <c r="A47" s="39">
        <v>33</v>
      </c>
      <c r="B47" s="39">
        <v>1</v>
      </c>
      <c r="C47" s="56" t="s">
        <v>44</v>
      </c>
      <c r="D47" s="56" t="s">
        <v>69</v>
      </c>
      <c r="E47" s="57">
        <v>0.73399999999999999</v>
      </c>
      <c r="F47" s="54" t="s">
        <v>40</v>
      </c>
      <c r="G47" s="53"/>
      <c r="H47" s="49"/>
      <c r="I47" s="39"/>
      <c r="J47" s="58" t="s">
        <v>96</v>
      </c>
      <c r="K47" s="51"/>
      <c r="L47" s="51"/>
    </row>
    <row r="48" spans="1:12" s="50" customFormat="1" x14ac:dyDescent="0.2">
      <c r="A48" s="39">
        <v>34</v>
      </c>
      <c r="B48" s="39">
        <v>1</v>
      </c>
      <c r="C48" s="56" t="s">
        <v>44</v>
      </c>
      <c r="D48" s="56" t="s">
        <v>69</v>
      </c>
      <c r="E48" s="57">
        <v>13.359000000000002</v>
      </c>
      <c r="F48" s="54" t="s">
        <v>40</v>
      </c>
      <c r="G48" s="53"/>
      <c r="H48" s="49"/>
      <c r="I48" s="39"/>
      <c r="J48" s="58" t="s">
        <v>100</v>
      </c>
      <c r="K48" s="51"/>
      <c r="L48" s="51"/>
    </row>
    <row r="49" spans="1:12" s="50" customFormat="1" x14ac:dyDescent="0.2">
      <c r="A49" s="39">
        <v>35</v>
      </c>
      <c r="B49" s="39">
        <v>1</v>
      </c>
      <c r="C49" s="56" t="s">
        <v>44</v>
      </c>
      <c r="D49" s="56" t="s">
        <v>70</v>
      </c>
      <c r="E49" s="57">
        <v>11.013</v>
      </c>
      <c r="F49" s="54" t="s">
        <v>40</v>
      </c>
      <c r="G49" s="53"/>
      <c r="H49" s="49"/>
      <c r="I49" s="39"/>
      <c r="J49" s="58" t="s">
        <v>100</v>
      </c>
      <c r="K49" s="51"/>
      <c r="L49" s="51"/>
    </row>
    <row r="50" spans="1:12" s="50" customFormat="1" x14ac:dyDescent="0.2">
      <c r="A50" s="39">
        <v>36</v>
      </c>
      <c r="B50" s="39">
        <v>1</v>
      </c>
      <c r="C50" s="56" t="s">
        <v>44</v>
      </c>
      <c r="D50" s="56" t="s">
        <v>71</v>
      </c>
      <c r="E50" s="57">
        <v>1.2089999999999996</v>
      </c>
      <c r="F50" s="54" t="s">
        <v>40</v>
      </c>
      <c r="G50" s="53"/>
      <c r="H50" s="49"/>
      <c r="I50" s="39"/>
      <c r="J50" s="58" t="s">
        <v>93</v>
      </c>
      <c r="K50" s="51"/>
      <c r="L50" s="51"/>
    </row>
    <row r="51" spans="1:12" s="50" customFormat="1" x14ac:dyDescent="0.2">
      <c r="A51" s="39">
        <v>37</v>
      </c>
      <c r="B51" s="39">
        <v>1</v>
      </c>
      <c r="C51" s="56" t="s">
        <v>44</v>
      </c>
      <c r="D51" s="56" t="s">
        <v>72</v>
      </c>
      <c r="E51" s="57">
        <v>0.58899999999999997</v>
      </c>
      <c r="F51" s="54" t="s">
        <v>40</v>
      </c>
      <c r="G51" s="53"/>
      <c r="H51" s="49"/>
      <c r="I51" s="39"/>
      <c r="J51" s="58" t="s">
        <v>93</v>
      </c>
      <c r="K51" s="51"/>
      <c r="L51" s="51"/>
    </row>
    <row r="52" spans="1:12" s="50" customFormat="1" x14ac:dyDescent="0.2">
      <c r="A52" s="39">
        <v>38</v>
      </c>
      <c r="B52" s="39">
        <v>1</v>
      </c>
      <c r="C52" s="56" t="s">
        <v>44</v>
      </c>
      <c r="D52" s="56" t="s">
        <v>73</v>
      </c>
      <c r="E52" s="57">
        <v>0.41400000000000003</v>
      </c>
      <c r="F52" s="54" t="s">
        <v>40</v>
      </c>
      <c r="G52" s="53"/>
      <c r="H52" s="49"/>
      <c r="I52" s="39"/>
      <c r="J52" s="58" t="s">
        <v>93</v>
      </c>
      <c r="K52" s="51"/>
      <c r="L52" s="51"/>
    </row>
    <row r="53" spans="1:12" s="50" customFormat="1" x14ac:dyDescent="0.2">
      <c r="A53" s="39">
        <v>39</v>
      </c>
      <c r="B53" s="39">
        <v>1</v>
      </c>
      <c r="C53" s="56" t="s">
        <v>44</v>
      </c>
      <c r="D53" s="56" t="s">
        <v>74</v>
      </c>
      <c r="E53" s="57">
        <v>22.3</v>
      </c>
      <c r="F53" s="54" t="s">
        <v>40</v>
      </c>
      <c r="G53" s="53"/>
      <c r="H53" s="49"/>
      <c r="I53" s="39"/>
      <c r="J53" s="58" t="s">
        <v>93</v>
      </c>
      <c r="K53" s="51"/>
      <c r="L53" s="51"/>
    </row>
    <row r="54" spans="1:12" s="50" customFormat="1" x14ac:dyDescent="0.2">
      <c r="A54" s="39">
        <v>40</v>
      </c>
      <c r="B54" s="39">
        <v>1</v>
      </c>
      <c r="C54" s="56" t="s">
        <v>44</v>
      </c>
      <c r="D54" s="56" t="s">
        <v>75</v>
      </c>
      <c r="E54" s="57">
        <v>0.32</v>
      </c>
      <c r="F54" s="54" t="s">
        <v>40</v>
      </c>
      <c r="G54" s="53"/>
      <c r="H54" s="49"/>
      <c r="I54" s="39"/>
      <c r="J54" s="58" t="s">
        <v>93</v>
      </c>
      <c r="K54" s="51"/>
      <c r="L54" s="51"/>
    </row>
    <row r="55" spans="1:12" s="50" customFormat="1" x14ac:dyDescent="0.2">
      <c r="A55" s="39">
        <v>41</v>
      </c>
      <c r="B55" s="39">
        <v>1</v>
      </c>
      <c r="C55" s="56" t="s">
        <v>44</v>
      </c>
      <c r="D55" s="56" t="s">
        <v>76</v>
      </c>
      <c r="E55" s="57">
        <v>1.0089999999999999</v>
      </c>
      <c r="F55" s="54" t="s">
        <v>40</v>
      </c>
      <c r="G55" s="53"/>
      <c r="H55" s="49"/>
      <c r="I55" s="39"/>
      <c r="J55" s="58" t="s">
        <v>93</v>
      </c>
      <c r="K55" s="51"/>
      <c r="L55" s="51"/>
    </row>
    <row r="56" spans="1:12" s="50" customFormat="1" x14ac:dyDescent="0.2">
      <c r="A56" s="39">
        <v>42</v>
      </c>
      <c r="B56" s="39">
        <v>1</v>
      </c>
      <c r="C56" s="56" t="s">
        <v>44</v>
      </c>
      <c r="D56" s="56" t="s">
        <v>77</v>
      </c>
      <c r="E56" s="57">
        <v>6.3390000000000004</v>
      </c>
      <c r="F56" s="54" t="s">
        <v>40</v>
      </c>
      <c r="G56" s="53"/>
      <c r="H56" s="49"/>
      <c r="I56" s="39"/>
      <c r="J56" s="58" t="s">
        <v>93</v>
      </c>
      <c r="K56" s="51"/>
      <c r="L56" s="51"/>
    </row>
    <row r="57" spans="1:12" s="50" customFormat="1" x14ac:dyDescent="0.2">
      <c r="A57" s="39">
        <v>43</v>
      </c>
      <c r="B57" s="39">
        <v>1</v>
      </c>
      <c r="C57" s="56" t="s">
        <v>44</v>
      </c>
      <c r="D57" s="56" t="s">
        <v>78</v>
      </c>
      <c r="E57" s="57">
        <v>2.2210000000000001</v>
      </c>
      <c r="F57" s="54" t="s">
        <v>40</v>
      </c>
      <c r="G57" s="53"/>
      <c r="H57" s="49"/>
      <c r="I57" s="39"/>
      <c r="J57" s="58" t="s">
        <v>93</v>
      </c>
      <c r="K57" s="51"/>
      <c r="L57" s="51"/>
    </row>
    <row r="58" spans="1:12" s="50" customFormat="1" x14ac:dyDescent="0.2">
      <c r="A58" s="39">
        <v>44</v>
      </c>
      <c r="B58" s="39">
        <v>1</v>
      </c>
      <c r="C58" s="56" t="s">
        <v>44</v>
      </c>
      <c r="D58" s="56" t="s">
        <v>79</v>
      </c>
      <c r="E58" s="57">
        <v>33.564</v>
      </c>
      <c r="F58" s="54" t="s">
        <v>40</v>
      </c>
      <c r="G58" s="53"/>
      <c r="H58" s="49"/>
      <c r="I58" s="39"/>
      <c r="J58" s="58" t="s">
        <v>93</v>
      </c>
      <c r="K58" s="51"/>
      <c r="L58" s="51"/>
    </row>
    <row r="59" spans="1:12" s="50" customFormat="1" x14ac:dyDescent="0.2">
      <c r="A59" s="39">
        <v>45</v>
      </c>
      <c r="B59" s="39">
        <v>1</v>
      </c>
      <c r="C59" s="56" t="s">
        <v>44</v>
      </c>
      <c r="D59" s="56" t="s">
        <v>80</v>
      </c>
      <c r="E59" s="57">
        <v>3.5219999999999998</v>
      </c>
      <c r="F59" s="54" t="s">
        <v>40</v>
      </c>
      <c r="G59" s="53"/>
      <c r="H59" s="49"/>
      <c r="I59" s="39"/>
      <c r="J59" s="58" t="s">
        <v>101</v>
      </c>
      <c r="K59" s="51"/>
      <c r="L59" s="51"/>
    </row>
    <row r="60" spans="1:12" s="50" customFormat="1" x14ac:dyDescent="0.2">
      <c r="A60" s="39">
        <v>46</v>
      </c>
      <c r="B60" s="39">
        <v>1</v>
      </c>
      <c r="C60" s="56" t="s">
        <v>44</v>
      </c>
      <c r="D60" s="56" t="s">
        <v>81</v>
      </c>
      <c r="E60" s="57">
        <v>1.1419999999999999</v>
      </c>
      <c r="F60" s="54" t="s">
        <v>40</v>
      </c>
      <c r="G60" s="53"/>
      <c r="H60" s="49"/>
      <c r="I60" s="39"/>
      <c r="J60" s="58" t="s">
        <v>101</v>
      </c>
      <c r="K60" s="51"/>
      <c r="L60" s="51"/>
    </row>
    <row r="61" spans="1:12" s="50" customFormat="1" x14ac:dyDescent="0.2">
      <c r="A61" s="39">
        <v>47</v>
      </c>
      <c r="B61" s="39">
        <v>1</v>
      </c>
      <c r="C61" s="56" t="s">
        <v>44</v>
      </c>
      <c r="D61" s="56" t="s">
        <v>81</v>
      </c>
      <c r="E61" s="57">
        <v>0.41799999999999998</v>
      </c>
      <c r="F61" s="54" t="s">
        <v>40</v>
      </c>
      <c r="G61" s="53"/>
      <c r="H61" s="49"/>
      <c r="I61" s="39"/>
      <c r="J61" s="58" t="s">
        <v>93</v>
      </c>
      <c r="K61" s="51"/>
      <c r="L61" s="51"/>
    </row>
    <row r="62" spans="1:12" s="50" customFormat="1" x14ac:dyDescent="0.2">
      <c r="A62" s="39">
        <v>48</v>
      </c>
      <c r="B62" s="39">
        <v>1</v>
      </c>
      <c r="C62" s="56" t="s">
        <v>44</v>
      </c>
      <c r="D62" s="56" t="s">
        <v>81</v>
      </c>
      <c r="E62" s="57">
        <v>5.9359999999999999</v>
      </c>
      <c r="F62" s="54" t="s">
        <v>40</v>
      </c>
      <c r="G62" s="53"/>
      <c r="H62" s="49"/>
      <c r="I62" s="39"/>
      <c r="J62" s="58" t="s">
        <v>94</v>
      </c>
      <c r="K62" s="51"/>
      <c r="L62" s="51"/>
    </row>
    <row r="63" spans="1:12" s="50" customFormat="1" x14ac:dyDescent="0.2">
      <c r="A63" s="39">
        <v>49</v>
      </c>
      <c r="B63" s="39">
        <v>1</v>
      </c>
      <c r="C63" s="56" t="s">
        <v>44</v>
      </c>
      <c r="D63" s="56" t="s">
        <v>82</v>
      </c>
      <c r="E63" s="57">
        <v>104.501</v>
      </c>
      <c r="F63" s="54" t="s">
        <v>40</v>
      </c>
      <c r="G63" s="53"/>
      <c r="H63" s="49"/>
      <c r="I63" s="39"/>
      <c r="J63" s="58" t="s">
        <v>93</v>
      </c>
      <c r="K63" s="51"/>
      <c r="L63" s="51"/>
    </row>
    <row r="64" spans="1:12" s="50" customFormat="1" x14ac:dyDescent="0.2">
      <c r="A64" s="39">
        <v>50</v>
      </c>
      <c r="B64" s="39">
        <v>1</v>
      </c>
      <c r="C64" s="56" t="s">
        <v>44</v>
      </c>
      <c r="D64" s="56" t="s">
        <v>83</v>
      </c>
      <c r="E64" s="57">
        <v>14.297000000000001</v>
      </c>
      <c r="F64" s="54" t="s">
        <v>40</v>
      </c>
      <c r="G64" s="53"/>
      <c r="H64" s="49"/>
      <c r="I64" s="39"/>
      <c r="J64" s="58" t="s">
        <v>101</v>
      </c>
      <c r="K64" s="51"/>
      <c r="L64" s="51"/>
    </row>
    <row r="65" spans="1:12" s="50" customFormat="1" x14ac:dyDescent="0.2">
      <c r="A65" s="39">
        <v>51</v>
      </c>
      <c r="B65" s="39">
        <v>1</v>
      </c>
      <c r="C65" s="56" t="s">
        <v>44</v>
      </c>
      <c r="D65" s="56" t="s">
        <v>84</v>
      </c>
      <c r="E65" s="57">
        <v>0.61599999999999999</v>
      </c>
      <c r="F65" s="54" t="s">
        <v>40</v>
      </c>
      <c r="G65" s="53"/>
      <c r="H65" s="49"/>
      <c r="I65" s="39"/>
      <c r="J65" s="58" t="s">
        <v>93</v>
      </c>
      <c r="K65" s="51"/>
      <c r="L65" s="51"/>
    </row>
    <row r="66" spans="1:12" s="50" customFormat="1" x14ac:dyDescent="0.2">
      <c r="A66" s="39">
        <v>52</v>
      </c>
      <c r="B66" s="39">
        <v>1</v>
      </c>
      <c r="C66" s="56" t="s">
        <v>44</v>
      </c>
      <c r="D66" s="56" t="s">
        <v>85</v>
      </c>
      <c r="E66" s="57">
        <v>48.366</v>
      </c>
      <c r="F66" s="54" t="s">
        <v>40</v>
      </c>
      <c r="G66" s="53"/>
      <c r="H66" s="49"/>
      <c r="I66" s="39"/>
      <c r="J66" s="58" t="s">
        <v>93</v>
      </c>
      <c r="K66" s="51"/>
      <c r="L66" s="51"/>
    </row>
    <row r="67" spans="1:12" s="50" customFormat="1" x14ac:dyDescent="0.2">
      <c r="A67" s="39">
        <v>53</v>
      </c>
      <c r="B67" s="39">
        <v>1</v>
      </c>
      <c r="C67" s="56" t="s">
        <v>44</v>
      </c>
      <c r="D67" s="56" t="s">
        <v>86</v>
      </c>
      <c r="E67" s="57">
        <v>1.6639999999999999</v>
      </c>
      <c r="F67" s="54" t="s">
        <v>40</v>
      </c>
      <c r="G67" s="53"/>
      <c r="H67" s="49"/>
      <c r="I67" s="39"/>
      <c r="J67" s="58" t="s">
        <v>93</v>
      </c>
      <c r="K67" s="51"/>
      <c r="L67" s="51"/>
    </row>
    <row r="68" spans="1:12" s="50" customFormat="1" x14ac:dyDescent="0.2">
      <c r="A68" s="39">
        <v>54</v>
      </c>
      <c r="B68" s="39">
        <v>1</v>
      </c>
      <c r="C68" s="56" t="s">
        <v>44</v>
      </c>
      <c r="D68" s="56" t="s">
        <v>87</v>
      </c>
      <c r="E68" s="57">
        <v>24.214999999999996</v>
      </c>
      <c r="F68" s="54" t="s">
        <v>40</v>
      </c>
      <c r="G68" s="53"/>
      <c r="H68" s="49"/>
      <c r="I68" s="39"/>
      <c r="J68" s="58" t="s">
        <v>93</v>
      </c>
      <c r="K68" s="51"/>
      <c r="L68" s="51"/>
    </row>
    <row r="69" spans="1:12" s="50" customFormat="1" x14ac:dyDescent="0.2">
      <c r="A69" s="39">
        <v>55</v>
      </c>
      <c r="B69" s="39">
        <v>1</v>
      </c>
      <c r="C69" s="56" t="s">
        <v>44</v>
      </c>
      <c r="D69" s="56" t="s">
        <v>88</v>
      </c>
      <c r="E69" s="57">
        <v>2.23</v>
      </c>
      <c r="F69" s="54" t="s">
        <v>40</v>
      </c>
      <c r="G69" s="53"/>
      <c r="H69" s="49"/>
      <c r="I69" s="39"/>
      <c r="J69" s="58" t="s">
        <v>96</v>
      </c>
      <c r="K69" s="51"/>
      <c r="L69" s="51"/>
    </row>
    <row r="70" spans="1:12" s="50" customFormat="1" x14ac:dyDescent="0.2">
      <c r="A70" s="39">
        <v>56</v>
      </c>
      <c r="B70" s="39">
        <v>1</v>
      </c>
      <c r="C70" s="56" t="s">
        <v>44</v>
      </c>
      <c r="D70" s="56" t="s">
        <v>89</v>
      </c>
      <c r="E70" s="57">
        <v>4.3079999999999998</v>
      </c>
      <c r="F70" s="54" t="s">
        <v>40</v>
      </c>
      <c r="G70" s="53"/>
      <c r="H70" s="49"/>
      <c r="I70" s="39"/>
      <c r="J70" s="58" t="s">
        <v>99</v>
      </c>
      <c r="K70" s="51"/>
      <c r="L70" s="51"/>
    </row>
    <row r="71" spans="1:12" s="50" customFormat="1" x14ac:dyDescent="0.2">
      <c r="A71" s="39">
        <v>57</v>
      </c>
      <c r="B71" s="39">
        <v>1</v>
      </c>
      <c r="C71" s="56" t="s">
        <v>44</v>
      </c>
      <c r="D71" s="56" t="s">
        <v>90</v>
      </c>
      <c r="E71" s="57">
        <v>9.077</v>
      </c>
      <c r="F71" s="54" t="s">
        <v>40</v>
      </c>
      <c r="G71" s="53"/>
      <c r="H71" s="49"/>
      <c r="I71" s="39"/>
      <c r="J71" s="58" t="s">
        <v>96</v>
      </c>
      <c r="K71" s="51"/>
      <c r="L71" s="51"/>
    </row>
    <row r="72" spans="1:12" s="50" customFormat="1" x14ac:dyDescent="0.2">
      <c r="A72" s="39">
        <v>58</v>
      </c>
      <c r="B72" s="39">
        <v>1</v>
      </c>
      <c r="C72" s="56" t="s">
        <v>44</v>
      </c>
      <c r="D72" s="56" t="s">
        <v>90</v>
      </c>
      <c r="E72" s="57">
        <v>70.40100000000001</v>
      </c>
      <c r="F72" s="54" t="s">
        <v>40</v>
      </c>
      <c r="G72" s="53"/>
      <c r="H72" s="49"/>
      <c r="I72" s="39"/>
      <c r="J72" s="58" t="s">
        <v>93</v>
      </c>
      <c r="K72" s="51"/>
      <c r="L72" s="51"/>
    </row>
    <row r="73" spans="1:12" s="50" customFormat="1" x14ac:dyDescent="0.2">
      <c r="A73" s="39">
        <v>59</v>
      </c>
      <c r="B73" s="39">
        <v>1</v>
      </c>
      <c r="C73" s="56" t="s">
        <v>44</v>
      </c>
      <c r="D73" s="56" t="s">
        <v>91</v>
      </c>
      <c r="E73" s="57">
        <v>37.683</v>
      </c>
      <c r="F73" s="54" t="s">
        <v>40</v>
      </c>
      <c r="G73" s="53"/>
      <c r="H73" s="49"/>
      <c r="I73" s="39"/>
      <c r="J73" s="58" t="s">
        <v>93</v>
      </c>
      <c r="K73" s="51"/>
      <c r="L73" s="51"/>
    </row>
    <row r="74" spans="1:12" s="32" customFormat="1" ht="14.25" x14ac:dyDescent="0.2">
      <c r="A74" s="27"/>
      <c r="B74" s="40"/>
      <c r="C74" s="29"/>
      <c r="D74" s="29"/>
      <c r="E74" s="55">
        <f>SUM(E15:E73)</f>
        <v>809.27199999999993</v>
      </c>
      <c r="F74" s="59"/>
      <c r="G74" s="30"/>
      <c r="H74" s="31">
        <v>0</v>
      </c>
      <c r="I74" s="27"/>
      <c r="J74" s="28"/>
      <c r="K74" s="28"/>
      <c r="L74" s="28"/>
    </row>
    <row r="75" spans="1:12" s="4" customFormat="1" x14ac:dyDescent="0.2">
      <c r="A75" s="1"/>
      <c r="B75" s="1"/>
      <c r="C75" s="1"/>
      <c r="D75" s="1"/>
      <c r="E75" s="1"/>
      <c r="F75" s="3"/>
      <c r="G75" s="7"/>
      <c r="H75" s="1"/>
      <c r="I75" s="9"/>
      <c r="J75" s="10"/>
      <c r="K75" s="10"/>
      <c r="L75" s="10"/>
    </row>
    <row r="76" spans="1:12" s="4" customFormat="1" x14ac:dyDescent="0.2">
      <c r="A76" s="12" t="s">
        <v>19</v>
      </c>
      <c r="B76" s="2"/>
      <c r="C76" s="2"/>
      <c r="D76" s="2"/>
      <c r="E76" s="7"/>
      <c r="F76" s="33"/>
      <c r="G76" s="33"/>
      <c r="I76" s="9"/>
      <c r="J76" s="10"/>
      <c r="K76" s="10"/>
      <c r="L76" s="10"/>
    </row>
    <row r="77" spans="1:12" s="4" customFormat="1" x14ac:dyDescent="0.2">
      <c r="A77" s="34" t="s">
        <v>20</v>
      </c>
      <c r="B77" s="35"/>
      <c r="C77" s="35"/>
      <c r="D77" s="35"/>
      <c r="E77" s="7"/>
      <c r="F77" s="3"/>
      <c r="G77" s="2"/>
      <c r="I77" s="9"/>
      <c r="J77" s="10"/>
      <c r="K77" s="10"/>
      <c r="L77" s="10"/>
    </row>
    <row r="78" spans="1:12" s="4" customFormat="1" x14ac:dyDescent="0.2">
      <c r="A78" s="34" t="s">
        <v>21</v>
      </c>
      <c r="B78" s="35"/>
      <c r="C78" s="35"/>
      <c r="D78" s="35"/>
      <c r="E78" s="7"/>
      <c r="F78" s="3"/>
      <c r="G78" s="2"/>
      <c r="I78" s="9"/>
      <c r="J78" s="10"/>
      <c r="K78" s="10"/>
      <c r="L78" s="10"/>
    </row>
    <row r="79" spans="1:12" s="4" customFormat="1" x14ac:dyDescent="0.2">
      <c r="A79" s="34" t="s">
        <v>22</v>
      </c>
      <c r="B79" s="35"/>
      <c r="C79" s="35"/>
      <c r="D79" s="35"/>
      <c r="E79" s="7"/>
      <c r="F79" s="3"/>
      <c r="G79" s="2"/>
      <c r="I79" s="9"/>
      <c r="J79" s="10"/>
      <c r="K79" s="10"/>
      <c r="L79" s="10"/>
    </row>
    <row r="80" spans="1:12" s="47" customFormat="1" ht="47.45" customHeight="1" x14ac:dyDescent="0.2">
      <c r="A80" s="68" t="s">
        <v>43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</row>
    <row r="81" spans="1:12" s="47" customFormat="1" x14ac:dyDescent="0.2">
      <c r="A81" s="34" t="s">
        <v>38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</row>
    <row r="82" spans="1:12" s="4" customFormat="1" x14ac:dyDescent="0.2">
      <c r="A82" s="34" t="s">
        <v>39</v>
      </c>
      <c r="B82" s="7"/>
      <c r="C82" s="7"/>
      <c r="D82" s="7"/>
      <c r="E82" s="7"/>
      <c r="I82" s="8" t="s">
        <v>23</v>
      </c>
      <c r="J82" s="7"/>
      <c r="K82" s="1"/>
      <c r="L82" s="9"/>
    </row>
    <row r="83" spans="1:12" s="4" customFormat="1" x14ac:dyDescent="0.2">
      <c r="A83" s="34"/>
      <c r="B83" s="7"/>
      <c r="C83" s="7"/>
      <c r="D83" s="7"/>
      <c r="E83" s="7"/>
      <c r="I83" s="8"/>
      <c r="J83" s="7"/>
      <c r="K83" s="1"/>
      <c r="L83" s="9"/>
    </row>
    <row r="84" spans="1:12" s="4" customFormat="1" x14ac:dyDescent="0.2">
      <c r="A84" s="34"/>
      <c r="B84" s="7"/>
      <c r="C84" s="7"/>
      <c r="D84" s="7"/>
      <c r="E84" s="7"/>
      <c r="I84" s="8"/>
      <c r="J84" s="7"/>
      <c r="K84" s="1"/>
      <c r="L84" s="9"/>
    </row>
    <row r="85" spans="1:12" s="4" customFormat="1" x14ac:dyDescent="0.2">
      <c r="A85" s="7" t="s">
        <v>24</v>
      </c>
      <c r="B85" s="7"/>
      <c r="C85" s="7"/>
      <c r="D85" s="7"/>
      <c r="E85" s="7"/>
      <c r="I85" s="8" t="s">
        <v>25</v>
      </c>
      <c r="J85" s="36"/>
      <c r="K85" s="37"/>
      <c r="L85" s="9"/>
    </row>
    <row r="86" spans="1:12" s="4" customFormat="1" x14ac:dyDescent="0.2">
      <c r="A86" s="2"/>
      <c r="B86" s="7" t="s">
        <v>42</v>
      </c>
      <c r="C86" s="7"/>
      <c r="D86" s="7"/>
      <c r="E86" s="7"/>
      <c r="I86" s="38" t="s">
        <v>26</v>
      </c>
      <c r="J86" s="7"/>
      <c r="L86" s="9"/>
    </row>
    <row r="87" spans="1:12" s="4" customFormat="1" x14ac:dyDescent="0.2">
      <c r="A87" s="1"/>
      <c r="B87" s="1"/>
      <c r="C87" s="1"/>
      <c r="D87" s="1"/>
      <c r="E87" s="7"/>
      <c r="F87" s="3"/>
      <c r="G87" s="7"/>
      <c r="H87" s="1"/>
      <c r="I87" s="9"/>
      <c r="J87" s="10"/>
      <c r="K87" s="10"/>
      <c r="L87" s="10"/>
    </row>
    <row r="88" spans="1:12" s="4" customFormat="1" x14ac:dyDescent="0.2">
      <c r="A88" s="1"/>
      <c r="B88" s="1"/>
      <c r="C88" s="1"/>
      <c r="D88" s="1"/>
      <c r="E88" s="7"/>
      <c r="F88" s="3"/>
      <c r="G88" s="7"/>
      <c r="H88" s="1"/>
      <c r="I88" s="9"/>
      <c r="J88" s="10"/>
      <c r="K88" s="10"/>
      <c r="L88" s="10"/>
    </row>
    <row r="89" spans="1:12" s="4" customFormat="1" x14ac:dyDescent="0.2">
      <c r="A89" s="1"/>
      <c r="B89" s="1"/>
      <c r="C89" s="1"/>
      <c r="D89" s="1"/>
      <c r="E89" s="52"/>
      <c r="F89" s="3"/>
      <c r="G89" s="7"/>
      <c r="H89" s="1"/>
      <c r="I89" s="9"/>
      <c r="J89" s="10"/>
      <c r="K89" s="10"/>
      <c r="L89" s="10"/>
    </row>
    <row r="90" spans="1:12" s="4" customFormat="1" x14ac:dyDescent="0.2">
      <c r="A90" s="1"/>
      <c r="B90" s="1"/>
      <c r="C90" s="1"/>
      <c r="D90" s="1"/>
      <c r="E90" s="7"/>
      <c r="F90" s="3"/>
      <c r="G90" s="7"/>
      <c r="H90" s="1"/>
      <c r="I90" s="9"/>
      <c r="J90" s="10"/>
      <c r="K90" s="10"/>
      <c r="L90" s="10"/>
    </row>
    <row r="91" spans="1:12" s="4" customFormat="1" x14ac:dyDescent="0.2">
      <c r="A91" s="1"/>
      <c r="B91" s="1"/>
      <c r="C91" s="1"/>
      <c r="D91" s="1"/>
      <c r="E91" s="7"/>
      <c r="F91" s="3"/>
      <c r="G91" s="7"/>
      <c r="H91" s="1"/>
      <c r="I91" s="9"/>
      <c r="J91" s="10"/>
      <c r="K91" s="10"/>
      <c r="L91" s="10"/>
    </row>
    <row r="92" spans="1:12" s="4" customFormat="1" x14ac:dyDescent="0.2">
      <c r="A92" s="1"/>
      <c r="B92" s="1"/>
      <c r="C92" s="1"/>
      <c r="D92" s="1"/>
      <c r="E92" s="7"/>
      <c r="F92" s="3"/>
      <c r="G92" s="7"/>
      <c r="H92" s="1"/>
      <c r="I92" s="9"/>
      <c r="J92" s="10"/>
      <c r="K92" s="10"/>
      <c r="L92" s="10"/>
    </row>
    <row r="93" spans="1:12" s="4" customFormat="1" x14ac:dyDescent="0.2">
      <c r="A93" s="1"/>
      <c r="B93" s="1"/>
      <c r="C93" s="1"/>
      <c r="D93" s="1"/>
      <c r="E93" s="7"/>
      <c r="F93" s="3"/>
      <c r="G93" s="52"/>
      <c r="H93" s="1"/>
      <c r="I93" s="9"/>
      <c r="J93" s="10"/>
      <c r="K93" s="10"/>
      <c r="L93" s="10"/>
    </row>
    <row r="94" spans="1:12" s="4" customFormat="1" x14ac:dyDescent="0.2">
      <c r="A94" s="1"/>
      <c r="B94" s="1"/>
      <c r="C94" s="1"/>
      <c r="D94" s="1"/>
      <c r="E94" s="7"/>
      <c r="F94" s="3"/>
      <c r="G94" s="7"/>
      <c r="H94" s="1"/>
      <c r="I94" s="9"/>
      <c r="J94" s="10"/>
      <c r="K94" s="10"/>
      <c r="L94" s="10"/>
    </row>
    <row r="95" spans="1:12" s="4" customFormat="1" x14ac:dyDescent="0.2">
      <c r="A95" s="1"/>
      <c r="B95" s="1"/>
      <c r="C95" s="1"/>
      <c r="D95" s="1"/>
      <c r="E95" s="7"/>
      <c r="F95" s="3"/>
      <c r="G95" s="7"/>
      <c r="H95" s="1"/>
      <c r="I95" s="9"/>
      <c r="J95" s="10"/>
      <c r="K95" s="10"/>
      <c r="L95" s="10"/>
    </row>
    <row r="105" spans="5:12" s="1" customFormat="1" ht="31.5" customHeight="1" x14ac:dyDescent="0.2">
      <c r="E105" s="7"/>
      <c r="F105" s="3"/>
      <c r="G105" s="7"/>
      <c r="I105" s="9"/>
      <c r="J105" s="10"/>
      <c r="K105" s="10"/>
      <c r="L105" s="10"/>
    </row>
  </sheetData>
  <autoFilter ref="A14:L74"/>
  <mergeCells count="1">
    <mergeCell ref="A80:L80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zoomScale="85" zoomScaleNormal="85"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26" style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39">
        <v>2</v>
      </c>
      <c r="C15" s="56" t="s">
        <v>44</v>
      </c>
      <c r="D15" s="56" t="s">
        <v>102</v>
      </c>
      <c r="E15" s="57">
        <v>0.66500000000000004</v>
      </c>
      <c r="F15" s="62" t="s">
        <v>40</v>
      </c>
      <c r="G15" s="53"/>
      <c r="H15" s="49"/>
      <c r="I15" s="39"/>
      <c r="J15" s="58" t="s">
        <v>130</v>
      </c>
      <c r="K15" s="48"/>
      <c r="L15" s="48"/>
    </row>
    <row r="16" spans="1:12" s="50" customFormat="1" x14ac:dyDescent="0.2">
      <c r="A16" s="39">
        <v>2</v>
      </c>
      <c r="B16" s="39">
        <v>2</v>
      </c>
      <c r="C16" s="56" t="s">
        <v>44</v>
      </c>
      <c r="D16" s="56" t="s">
        <v>47</v>
      </c>
      <c r="E16" s="57">
        <v>21.669999999999998</v>
      </c>
      <c r="F16" s="63" t="s">
        <v>40</v>
      </c>
      <c r="G16" s="53"/>
      <c r="H16" s="49"/>
      <c r="I16" s="39"/>
      <c r="J16" s="58" t="s">
        <v>130</v>
      </c>
      <c r="K16" s="51"/>
      <c r="L16" s="51"/>
    </row>
    <row r="17" spans="1:12" s="50" customFormat="1" x14ac:dyDescent="0.2">
      <c r="A17" s="39">
        <v>3</v>
      </c>
      <c r="B17" s="39">
        <v>2</v>
      </c>
      <c r="C17" s="56" t="s">
        <v>44</v>
      </c>
      <c r="D17" s="56" t="s">
        <v>50</v>
      </c>
      <c r="E17" s="57">
        <v>59.274999999999999</v>
      </c>
      <c r="F17" s="63" t="s">
        <v>40</v>
      </c>
      <c r="G17" s="53"/>
      <c r="H17" s="49"/>
      <c r="I17" s="39"/>
      <c r="J17" s="58" t="s">
        <v>130</v>
      </c>
      <c r="K17" s="51"/>
      <c r="L17" s="51"/>
    </row>
    <row r="18" spans="1:12" s="50" customFormat="1" x14ac:dyDescent="0.2">
      <c r="A18" s="39">
        <v>4</v>
      </c>
      <c r="B18" s="39">
        <v>2</v>
      </c>
      <c r="C18" s="56" t="s">
        <v>44</v>
      </c>
      <c r="D18" s="56" t="s">
        <v>103</v>
      </c>
      <c r="E18" s="57">
        <v>24.753999999999998</v>
      </c>
      <c r="F18" s="63" t="s">
        <v>40</v>
      </c>
      <c r="G18" s="53"/>
      <c r="H18" s="49"/>
      <c r="I18" s="39"/>
      <c r="J18" s="58" t="s">
        <v>130</v>
      </c>
      <c r="K18" s="51"/>
      <c r="L18" s="51"/>
    </row>
    <row r="19" spans="1:12" s="50" customFormat="1" x14ac:dyDescent="0.2">
      <c r="A19" s="39">
        <v>5</v>
      </c>
      <c r="B19" s="39">
        <v>2</v>
      </c>
      <c r="C19" s="56" t="s">
        <v>44</v>
      </c>
      <c r="D19" s="56" t="s">
        <v>104</v>
      </c>
      <c r="E19" s="57">
        <v>4.6890000000000001</v>
      </c>
      <c r="F19" s="63" t="s">
        <v>40</v>
      </c>
      <c r="G19" s="53"/>
      <c r="H19" s="49"/>
      <c r="I19" s="39"/>
      <c r="J19" s="58" t="s">
        <v>130</v>
      </c>
      <c r="K19" s="51"/>
      <c r="L19" s="51"/>
    </row>
    <row r="20" spans="1:12" s="50" customFormat="1" x14ac:dyDescent="0.2">
      <c r="A20" s="39">
        <v>6</v>
      </c>
      <c r="B20" s="39">
        <v>2</v>
      </c>
      <c r="C20" s="56" t="s">
        <v>44</v>
      </c>
      <c r="D20" s="56" t="s">
        <v>105</v>
      </c>
      <c r="E20" s="57">
        <v>3.0979999999999999</v>
      </c>
      <c r="F20" s="54" t="s">
        <v>40</v>
      </c>
      <c r="G20" s="53"/>
      <c r="H20" s="49"/>
      <c r="I20" s="39"/>
      <c r="J20" s="58" t="s">
        <v>130</v>
      </c>
      <c r="K20" s="51"/>
      <c r="L20" s="51"/>
    </row>
    <row r="21" spans="1:12" s="50" customFormat="1" ht="19.5" customHeight="1" x14ac:dyDescent="0.2">
      <c r="A21" s="39">
        <v>7</v>
      </c>
      <c r="B21" s="39">
        <v>2</v>
      </c>
      <c r="C21" s="56" t="s">
        <v>44</v>
      </c>
      <c r="D21" s="56" t="s">
        <v>56</v>
      </c>
      <c r="E21" s="57">
        <v>1.8149999999999999</v>
      </c>
      <c r="F21" s="54" t="s">
        <v>40</v>
      </c>
      <c r="G21" s="53"/>
      <c r="H21" s="49"/>
      <c r="I21" s="39"/>
      <c r="J21" s="58" t="s">
        <v>130</v>
      </c>
      <c r="K21" s="51"/>
      <c r="L21" s="51"/>
    </row>
    <row r="22" spans="1:12" s="50" customFormat="1" ht="19.5" customHeight="1" x14ac:dyDescent="0.2">
      <c r="A22" s="39">
        <v>8</v>
      </c>
      <c r="B22" s="39">
        <v>2</v>
      </c>
      <c r="C22" s="56" t="s">
        <v>44</v>
      </c>
      <c r="D22" s="56" t="s">
        <v>57</v>
      </c>
      <c r="E22" s="57">
        <v>105.37999999999998</v>
      </c>
      <c r="F22" s="54" t="s">
        <v>40</v>
      </c>
      <c r="G22" s="53"/>
      <c r="H22" s="49"/>
      <c r="I22" s="39"/>
      <c r="J22" s="58" t="s">
        <v>130</v>
      </c>
      <c r="K22" s="51"/>
      <c r="L22" s="51"/>
    </row>
    <row r="23" spans="1:12" s="50" customFormat="1" ht="19.5" customHeight="1" x14ac:dyDescent="0.2">
      <c r="A23" s="39">
        <v>9</v>
      </c>
      <c r="B23" s="39">
        <v>2</v>
      </c>
      <c r="C23" s="56" t="s">
        <v>44</v>
      </c>
      <c r="D23" s="56" t="s">
        <v>106</v>
      </c>
      <c r="E23" s="57">
        <v>3.07</v>
      </c>
      <c r="F23" s="54" t="s">
        <v>40</v>
      </c>
      <c r="G23" s="53"/>
      <c r="H23" s="49"/>
      <c r="I23" s="39"/>
      <c r="J23" s="58" t="s">
        <v>130</v>
      </c>
      <c r="K23" s="51"/>
      <c r="L23" s="51"/>
    </row>
    <row r="24" spans="1:12" s="50" customFormat="1" ht="19.5" customHeight="1" x14ac:dyDescent="0.2">
      <c r="A24" s="39">
        <v>10</v>
      </c>
      <c r="B24" s="39">
        <v>2</v>
      </c>
      <c r="C24" s="56" t="s">
        <v>44</v>
      </c>
      <c r="D24" s="56" t="s">
        <v>59</v>
      </c>
      <c r="E24" s="57">
        <v>35.528999999999996</v>
      </c>
      <c r="F24" s="54" t="s">
        <v>40</v>
      </c>
      <c r="G24" s="53"/>
      <c r="H24" s="49"/>
      <c r="I24" s="39"/>
      <c r="J24" s="58" t="s">
        <v>130</v>
      </c>
      <c r="K24" s="51"/>
      <c r="L24" s="51"/>
    </row>
    <row r="25" spans="1:12" s="50" customFormat="1" ht="19.5" customHeight="1" x14ac:dyDescent="0.2">
      <c r="A25" s="39">
        <v>11</v>
      </c>
      <c r="B25" s="39">
        <v>2</v>
      </c>
      <c r="C25" s="56" t="s">
        <v>44</v>
      </c>
      <c r="D25" s="56" t="s">
        <v>107</v>
      </c>
      <c r="E25" s="57">
        <v>2.2690000000000001</v>
      </c>
      <c r="F25" s="54" t="s">
        <v>40</v>
      </c>
      <c r="G25" s="53"/>
      <c r="H25" s="49"/>
      <c r="I25" s="39"/>
      <c r="J25" s="58" t="s">
        <v>130</v>
      </c>
      <c r="K25" s="51"/>
      <c r="L25" s="51"/>
    </row>
    <row r="26" spans="1:12" s="50" customFormat="1" ht="19.5" customHeight="1" x14ac:dyDescent="0.2">
      <c r="A26" s="39">
        <v>12</v>
      </c>
      <c r="B26" s="39">
        <v>2</v>
      </c>
      <c r="C26" s="56" t="s">
        <v>44</v>
      </c>
      <c r="D26" s="56" t="s">
        <v>60</v>
      </c>
      <c r="E26" s="57">
        <v>34.792000000000002</v>
      </c>
      <c r="F26" s="54" t="s">
        <v>40</v>
      </c>
      <c r="G26" s="53"/>
      <c r="H26" s="49"/>
      <c r="I26" s="39"/>
      <c r="J26" s="58" t="s">
        <v>130</v>
      </c>
      <c r="K26" s="51"/>
      <c r="L26" s="51"/>
    </row>
    <row r="27" spans="1:12" s="50" customFormat="1" ht="19.5" customHeight="1" x14ac:dyDescent="0.2">
      <c r="A27" s="39">
        <v>13</v>
      </c>
      <c r="B27" s="39">
        <v>2</v>
      </c>
      <c r="C27" s="56" t="s">
        <v>44</v>
      </c>
      <c r="D27" s="56" t="s">
        <v>108</v>
      </c>
      <c r="E27" s="57">
        <v>0.80100000000000005</v>
      </c>
      <c r="F27" s="54" t="s">
        <v>40</v>
      </c>
      <c r="G27" s="53"/>
      <c r="H27" s="49"/>
      <c r="I27" s="39"/>
      <c r="J27" s="58" t="s">
        <v>130</v>
      </c>
      <c r="K27" s="51"/>
      <c r="L27" s="51"/>
    </row>
    <row r="28" spans="1:12" s="50" customFormat="1" ht="19.5" customHeight="1" x14ac:dyDescent="0.2">
      <c r="A28" s="39">
        <v>14</v>
      </c>
      <c r="B28" s="39">
        <v>2</v>
      </c>
      <c r="C28" s="56" t="s">
        <v>44</v>
      </c>
      <c r="D28" s="56" t="s">
        <v>63</v>
      </c>
      <c r="E28" s="57">
        <v>6.17</v>
      </c>
      <c r="F28" s="54" t="s">
        <v>40</v>
      </c>
      <c r="G28" s="53"/>
      <c r="H28" s="49"/>
      <c r="I28" s="39"/>
      <c r="J28" s="58" t="s">
        <v>130</v>
      </c>
      <c r="K28" s="51"/>
      <c r="L28" s="51"/>
    </row>
    <row r="29" spans="1:12" s="50" customFormat="1" ht="19.5" customHeight="1" x14ac:dyDescent="0.2">
      <c r="A29" s="39">
        <v>15</v>
      </c>
      <c r="B29" s="39">
        <v>2</v>
      </c>
      <c r="C29" s="56" t="s">
        <v>44</v>
      </c>
      <c r="D29" s="56" t="s">
        <v>64</v>
      </c>
      <c r="E29" s="57">
        <v>3.9649999999999999</v>
      </c>
      <c r="F29" s="54" t="s">
        <v>40</v>
      </c>
      <c r="G29" s="53"/>
      <c r="H29" s="49"/>
      <c r="I29" s="39"/>
      <c r="J29" s="58" t="s">
        <v>130</v>
      </c>
      <c r="K29" s="51"/>
      <c r="L29" s="51"/>
    </row>
    <row r="30" spans="1:12" s="50" customFormat="1" ht="19.5" customHeight="1" x14ac:dyDescent="0.2">
      <c r="A30" s="39">
        <v>16</v>
      </c>
      <c r="B30" s="39">
        <v>2</v>
      </c>
      <c r="C30" s="56" t="s">
        <v>44</v>
      </c>
      <c r="D30" s="56" t="s">
        <v>109</v>
      </c>
      <c r="E30" s="57">
        <v>7.1180000000000003</v>
      </c>
      <c r="F30" s="54" t="s">
        <v>40</v>
      </c>
      <c r="G30" s="53"/>
      <c r="H30" s="49"/>
      <c r="I30" s="39"/>
      <c r="J30" s="58" t="s">
        <v>130</v>
      </c>
      <c r="K30" s="51"/>
      <c r="L30" s="51"/>
    </row>
    <row r="31" spans="1:12" s="50" customFormat="1" ht="19.5" customHeight="1" x14ac:dyDescent="0.2">
      <c r="A31" s="39">
        <v>17</v>
      </c>
      <c r="B31" s="39">
        <v>2</v>
      </c>
      <c r="C31" s="56" t="s">
        <v>44</v>
      </c>
      <c r="D31" s="56" t="s">
        <v>110</v>
      </c>
      <c r="E31" s="57">
        <v>32</v>
      </c>
      <c r="F31" s="54" t="s">
        <v>40</v>
      </c>
      <c r="G31" s="53"/>
      <c r="H31" s="49"/>
      <c r="I31" s="39"/>
      <c r="J31" s="58" t="s">
        <v>130</v>
      </c>
      <c r="K31" s="51"/>
      <c r="L31" s="51"/>
    </row>
    <row r="32" spans="1:12" s="50" customFormat="1" ht="19.5" customHeight="1" x14ac:dyDescent="0.2">
      <c r="A32" s="39">
        <v>18</v>
      </c>
      <c r="B32" s="39">
        <v>2</v>
      </c>
      <c r="C32" s="56" t="s">
        <v>44</v>
      </c>
      <c r="D32" s="56" t="s">
        <v>111</v>
      </c>
      <c r="E32" s="57">
        <v>20.376000000000001</v>
      </c>
      <c r="F32" s="54" t="s">
        <v>40</v>
      </c>
      <c r="G32" s="53"/>
      <c r="H32" s="49"/>
      <c r="I32" s="39"/>
      <c r="J32" s="58" t="s">
        <v>130</v>
      </c>
      <c r="K32" s="51"/>
      <c r="L32" s="51"/>
    </row>
    <row r="33" spans="1:12" s="50" customFormat="1" ht="19.5" customHeight="1" x14ac:dyDescent="0.2">
      <c r="A33" s="39">
        <v>19</v>
      </c>
      <c r="B33" s="39">
        <v>2</v>
      </c>
      <c r="C33" s="56" t="s">
        <v>44</v>
      </c>
      <c r="D33" s="56" t="s">
        <v>65</v>
      </c>
      <c r="E33" s="57">
        <v>6.6980000000000004</v>
      </c>
      <c r="F33" s="54" t="s">
        <v>40</v>
      </c>
      <c r="G33" s="53"/>
      <c r="H33" s="49"/>
      <c r="I33" s="39"/>
      <c r="J33" s="58" t="s">
        <v>130</v>
      </c>
      <c r="K33" s="51"/>
      <c r="L33" s="51"/>
    </row>
    <row r="34" spans="1:12" s="50" customFormat="1" ht="19.5" customHeight="1" x14ac:dyDescent="0.2">
      <c r="A34" s="39">
        <v>20</v>
      </c>
      <c r="B34" s="39">
        <v>2</v>
      </c>
      <c r="C34" s="56" t="s">
        <v>44</v>
      </c>
      <c r="D34" s="56" t="s">
        <v>66</v>
      </c>
      <c r="E34" s="57">
        <v>100.191</v>
      </c>
      <c r="F34" s="54" t="s">
        <v>40</v>
      </c>
      <c r="G34" s="53"/>
      <c r="H34" s="49"/>
      <c r="I34" s="39"/>
      <c r="J34" s="58" t="s">
        <v>130</v>
      </c>
      <c r="K34" s="51"/>
      <c r="L34" s="51"/>
    </row>
    <row r="35" spans="1:12" s="50" customFormat="1" ht="19.5" customHeight="1" x14ac:dyDescent="0.2">
      <c r="A35" s="39">
        <v>21</v>
      </c>
      <c r="B35" s="39">
        <v>2</v>
      </c>
      <c r="C35" s="56" t="s">
        <v>44</v>
      </c>
      <c r="D35" s="56" t="s">
        <v>112</v>
      </c>
      <c r="E35" s="57">
        <v>10.366</v>
      </c>
      <c r="F35" s="54" t="s">
        <v>40</v>
      </c>
      <c r="G35" s="53"/>
      <c r="H35" s="49"/>
      <c r="I35" s="39"/>
      <c r="J35" s="58" t="s">
        <v>130</v>
      </c>
      <c r="K35" s="51"/>
      <c r="L35" s="51"/>
    </row>
    <row r="36" spans="1:12" s="50" customFormat="1" ht="19.5" customHeight="1" x14ac:dyDescent="0.2">
      <c r="A36" s="39">
        <v>22</v>
      </c>
      <c r="B36" s="39">
        <v>2</v>
      </c>
      <c r="C36" s="56" t="s">
        <v>44</v>
      </c>
      <c r="D36" s="56" t="s">
        <v>113</v>
      </c>
      <c r="E36" s="57">
        <v>7.7039999999999997</v>
      </c>
      <c r="F36" s="54" t="s">
        <v>40</v>
      </c>
      <c r="G36" s="53"/>
      <c r="H36" s="49"/>
      <c r="I36" s="39"/>
      <c r="J36" s="58" t="s">
        <v>130</v>
      </c>
      <c r="K36" s="51"/>
      <c r="L36" s="51"/>
    </row>
    <row r="37" spans="1:12" s="50" customFormat="1" x14ac:dyDescent="0.2">
      <c r="A37" s="39">
        <v>23</v>
      </c>
      <c r="B37" s="39">
        <v>2</v>
      </c>
      <c r="C37" s="56" t="s">
        <v>44</v>
      </c>
      <c r="D37" s="56" t="s">
        <v>68</v>
      </c>
      <c r="E37" s="57">
        <v>4.0439999999999996</v>
      </c>
      <c r="F37" s="54" t="s">
        <v>40</v>
      </c>
      <c r="G37" s="53"/>
      <c r="H37" s="49"/>
      <c r="I37" s="39"/>
      <c r="J37" s="58" t="s">
        <v>130</v>
      </c>
      <c r="K37" s="51"/>
      <c r="L37" s="51"/>
    </row>
    <row r="38" spans="1:12" s="50" customFormat="1" x14ac:dyDescent="0.2">
      <c r="A38" s="39">
        <v>24</v>
      </c>
      <c r="B38" s="39">
        <v>2</v>
      </c>
      <c r="C38" s="56" t="s">
        <v>44</v>
      </c>
      <c r="D38" s="56" t="s">
        <v>114</v>
      </c>
      <c r="E38" s="57">
        <v>0.247</v>
      </c>
      <c r="F38" s="54" t="s">
        <v>40</v>
      </c>
      <c r="G38" s="53"/>
      <c r="H38" s="49"/>
      <c r="I38" s="39"/>
      <c r="J38" s="58" t="s">
        <v>130</v>
      </c>
      <c r="K38" s="51"/>
      <c r="L38" s="51"/>
    </row>
    <row r="39" spans="1:12" s="50" customFormat="1" x14ac:dyDescent="0.2">
      <c r="A39" s="39">
        <v>25</v>
      </c>
      <c r="B39" s="39">
        <v>2</v>
      </c>
      <c r="C39" s="56" t="s">
        <v>44</v>
      </c>
      <c r="D39" s="56" t="s">
        <v>115</v>
      </c>
      <c r="E39" s="57">
        <v>6.85</v>
      </c>
      <c r="F39" s="54" t="s">
        <v>40</v>
      </c>
      <c r="G39" s="53"/>
      <c r="H39" s="49"/>
      <c r="I39" s="39"/>
      <c r="J39" s="58" t="s">
        <v>130</v>
      </c>
      <c r="K39" s="51"/>
      <c r="L39" s="51"/>
    </row>
    <row r="40" spans="1:12" s="50" customFormat="1" x14ac:dyDescent="0.2">
      <c r="A40" s="39">
        <v>26</v>
      </c>
      <c r="B40" s="39">
        <v>2</v>
      </c>
      <c r="C40" s="56" t="s">
        <v>44</v>
      </c>
      <c r="D40" s="56" t="s">
        <v>74</v>
      </c>
      <c r="E40" s="57">
        <v>6.8330000000000002</v>
      </c>
      <c r="F40" s="54" t="s">
        <v>40</v>
      </c>
      <c r="G40" s="53"/>
      <c r="H40" s="49"/>
      <c r="I40" s="39"/>
      <c r="J40" s="58" t="s">
        <v>130</v>
      </c>
      <c r="K40" s="51"/>
      <c r="L40" s="51"/>
    </row>
    <row r="41" spans="1:12" s="50" customFormat="1" x14ac:dyDescent="0.2">
      <c r="A41" s="39">
        <v>27</v>
      </c>
      <c r="B41" s="39">
        <v>2</v>
      </c>
      <c r="C41" s="56" t="s">
        <v>44</v>
      </c>
      <c r="D41" s="56" t="s">
        <v>116</v>
      </c>
      <c r="E41" s="57">
        <v>7.3959999999999999</v>
      </c>
      <c r="F41" s="54" t="s">
        <v>40</v>
      </c>
      <c r="G41" s="53"/>
      <c r="H41" s="49"/>
      <c r="I41" s="39"/>
      <c r="J41" s="58" t="s">
        <v>130</v>
      </c>
      <c r="K41" s="51"/>
      <c r="L41" s="51"/>
    </row>
    <row r="42" spans="1:12" s="50" customFormat="1" x14ac:dyDescent="0.2">
      <c r="A42" s="39">
        <v>28</v>
      </c>
      <c r="B42" s="39">
        <v>2</v>
      </c>
      <c r="C42" s="56" t="s">
        <v>44</v>
      </c>
      <c r="D42" s="56" t="s">
        <v>117</v>
      </c>
      <c r="E42" s="57">
        <v>5.3579999999999997</v>
      </c>
      <c r="F42" s="54" t="s">
        <v>40</v>
      </c>
      <c r="G42" s="53"/>
      <c r="H42" s="49"/>
      <c r="I42" s="39"/>
      <c r="J42" s="58" t="s">
        <v>130</v>
      </c>
      <c r="K42" s="51"/>
      <c r="L42" s="51"/>
    </row>
    <row r="43" spans="1:12" s="50" customFormat="1" x14ac:dyDescent="0.2">
      <c r="A43" s="39">
        <v>29</v>
      </c>
      <c r="B43" s="39">
        <v>2</v>
      </c>
      <c r="C43" s="56" t="s">
        <v>44</v>
      </c>
      <c r="D43" s="56" t="s">
        <v>118</v>
      </c>
      <c r="E43" s="57">
        <v>56.905000000000001</v>
      </c>
      <c r="F43" s="54" t="s">
        <v>40</v>
      </c>
      <c r="G43" s="53"/>
      <c r="H43" s="49"/>
      <c r="I43" s="39"/>
      <c r="J43" s="58" t="s">
        <v>130</v>
      </c>
      <c r="K43" s="51"/>
      <c r="L43" s="51"/>
    </row>
    <row r="44" spans="1:12" s="50" customFormat="1" x14ac:dyDescent="0.2">
      <c r="A44" s="39">
        <v>30</v>
      </c>
      <c r="B44" s="39">
        <v>2</v>
      </c>
      <c r="C44" s="56" t="s">
        <v>44</v>
      </c>
      <c r="D44" s="56" t="s">
        <v>119</v>
      </c>
      <c r="E44" s="57">
        <v>45.725000000000001</v>
      </c>
      <c r="F44" s="54" t="s">
        <v>40</v>
      </c>
      <c r="G44" s="53"/>
      <c r="H44" s="49"/>
      <c r="I44" s="39"/>
      <c r="J44" s="58" t="s">
        <v>130</v>
      </c>
      <c r="K44" s="51"/>
      <c r="L44" s="51"/>
    </row>
    <row r="45" spans="1:12" s="50" customFormat="1" x14ac:dyDescent="0.2">
      <c r="A45" s="39">
        <v>31</v>
      </c>
      <c r="B45" s="39">
        <v>2</v>
      </c>
      <c r="C45" s="56" t="s">
        <v>44</v>
      </c>
      <c r="D45" s="56" t="s">
        <v>75</v>
      </c>
      <c r="E45" s="57">
        <v>10.477</v>
      </c>
      <c r="F45" s="54" t="s">
        <v>40</v>
      </c>
      <c r="G45" s="53"/>
      <c r="H45" s="49"/>
      <c r="I45" s="39"/>
      <c r="J45" s="58" t="s">
        <v>130</v>
      </c>
      <c r="K45" s="51"/>
      <c r="L45" s="51"/>
    </row>
    <row r="46" spans="1:12" s="50" customFormat="1" x14ac:dyDescent="0.2">
      <c r="A46" s="39">
        <v>32</v>
      </c>
      <c r="B46" s="39">
        <v>2</v>
      </c>
      <c r="C46" s="56" t="s">
        <v>44</v>
      </c>
      <c r="D46" s="56" t="s">
        <v>76</v>
      </c>
      <c r="E46" s="57">
        <v>12.189</v>
      </c>
      <c r="F46" s="54" t="s">
        <v>40</v>
      </c>
      <c r="G46" s="53"/>
      <c r="H46" s="49"/>
      <c r="I46" s="39"/>
      <c r="J46" s="58" t="s">
        <v>130</v>
      </c>
      <c r="K46" s="51"/>
      <c r="L46" s="51"/>
    </row>
    <row r="47" spans="1:12" s="50" customFormat="1" x14ac:dyDescent="0.2">
      <c r="A47" s="39">
        <v>33</v>
      </c>
      <c r="B47" s="39">
        <v>2</v>
      </c>
      <c r="C47" s="56" t="s">
        <v>44</v>
      </c>
      <c r="D47" s="56" t="s">
        <v>120</v>
      </c>
      <c r="E47" s="57">
        <v>33.376999999999995</v>
      </c>
      <c r="F47" s="54" t="s">
        <v>40</v>
      </c>
      <c r="G47" s="53"/>
      <c r="H47" s="49"/>
      <c r="I47" s="39"/>
      <c r="J47" s="58" t="s">
        <v>130</v>
      </c>
      <c r="K47" s="51"/>
      <c r="L47" s="51"/>
    </row>
    <row r="48" spans="1:12" s="50" customFormat="1" x14ac:dyDescent="0.2">
      <c r="A48" s="39">
        <v>34</v>
      </c>
      <c r="B48" s="39">
        <v>2</v>
      </c>
      <c r="C48" s="56" t="s">
        <v>44</v>
      </c>
      <c r="D48" s="56" t="s">
        <v>121</v>
      </c>
      <c r="E48" s="57">
        <v>2.8959999999999999</v>
      </c>
      <c r="F48" s="54" t="s">
        <v>40</v>
      </c>
      <c r="G48" s="53"/>
      <c r="H48" s="49"/>
      <c r="I48" s="39"/>
      <c r="J48" s="58" t="s">
        <v>130</v>
      </c>
      <c r="K48" s="51"/>
      <c r="L48" s="51"/>
    </row>
    <row r="49" spans="1:12" s="50" customFormat="1" x14ac:dyDescent="0.2">
      <c r="A49" s="39">
        <v>35</v>
      </c>
      <c r="B49" s="39">
        <v>2</v>
      </c>
      <c r="C49" s="56" t="s">
        <v>44</v>
      </c>
      <c r="D49" s="56" t="s">
        <v>78</v>
      </c>
      <c r="E49" s="57">
        <v>23.320999999999998</v>
      </c>
      <c r="F49" s="54" t="s">
        <v>40</v>
      </c>
      <c r="G49" s="53"/>
      <c r="H49" s="49"/>
      <c r="I49" s="39"/>
      <c r="J49" s="58" t="s">
        <v>130</v>
      </c>
      <c r="K49" s="51"/>
      <c r="L49" s="51"/>
    </row>
    <row r="50" spans="1:12" s="50" customFormat="1" x14ac:dyDescent="0.2">
      <c r="A50" s="39">
        <v>36</v>
      </c>
      <c r="B50" s="39">
        <v>2</v>
      </c>
      <c r="C50" s="56" t="s">
        <v>44</v>
      </c>
      <c r="D50" s="56" t="s">
        <v>79</v>
      </c>
      <c r="E50" s="57">
        <v>1.845</v>
      </c>
      <c r="F50" s="54" t="s">
        <v>40</v>
      </c>
      <c r="G50" s="53"/>
      <c r="H50" s="49"/>
      <c r="I50" s="39"/>
      <c r="J50" s="58" t="s">
        <v>130</v>
      </c>
      <c r="K50" s="51"/>
      <c r="L50" s="51"/>
    </row>
    <row r="51" spans="1:12" s="50" customFormat="1" x14ac:dyDescent="0.2">
      <c r="A51" s="39">
        <v>37</v>
      </c>
      <c r="B51" s="39">
        <v>2</v>
      </c>
      <c r="C51" s="56" t="s">
        <v>44</v>
      </c>
      <c r="D51" s="56" t="s">
        <v>80</v>
      </c>
      <c r="E51" s="57">
        <v>1.1640000000000001</v>
      </c>
      <c r="F51" s="54" t="s">
        <v>40</v>
      </c>
      <c r="G51" s="53"/>
      <c r="H51" s="49"/>
      <c r="I51" s="39"/>
      <c r="J51" s="58" t="s">
        <v>130</v>
      </c>
      <c r="K51" s="51"/>
      <c r="L51" s="51"/>
    </row>
    <row r="52" spans="1:12" s="50" customFormat="1" x14ac:dyDescent="0.2">
      <c r="A52" s="39">
        <v>38</v>
      </c>
      <c r="B52" s="39">
        <v>2</v>
      </c>
      <c r="C52" s="56" t="s">
        <v>44</v>
      </c>
      <c r="D52" s="56" t="s">
        <v>81</v>
      </c>
      <c r="E52" s="57">
        <v>1.1759999999999999</v>
      </c>
      <c r="F52" s="54" t="s">
        <v>40</v>
      </c>
      <c r="G52" s="53"/>
      <c r="H52" s="49"/>
      <c r="I52" s="39"/>
      <c r="J52" s="58" t="s">
        <v>130</v>
      </c>
      <c r="K52" s="51"/>
      <c r="L52" s="51"/>
    </row>
    <row r="53" spans="1:12" s="50" customFormat="1" x14ac:dyDescent="0.2">
      <c r="A53" s="39">
        <v>39</v>
      </c>
      <c r="B53" s="39">
        <v>2</v>
      </c>
      <c r="C53" s="56" t="s">
        <v>44</v>
      </c>
      <c r="D53" s="56" t="s">
        <v>82</v>
      </c>
      <c r="E53" s="57">
        <v>62.935999999999993</v>
      </c>
      <c r="F53" s="54" t="s">
        <v>40</v>
      </c>
      <c r="G53" s="53"/>
      <c r="H53" s="49"/>
      <c r="I53" s="39"/>
      <c r="J53" s="58" t="s">
        <v>130</v>
      </c>
      <c r="K53" s="51"/>
      <c r="L53" s="51"/>
    </row>
    <row r="54" spans="1:12" s="50" customFormat="1" x14ac:dyDescent="0.2">
      <c r="A54" s="39">
        <v>40</v>
      </c>
      <c r="B54" s="39">
        <v>2</v>
      </c>
      <c r="C54" s="56" t="s">
        <v>44</v>
      </c>
      <c r="D54" s="56" t="s">
        <v>83</v>
      </c>
      <c r="E54" s="57">
        <v>325.84800000000007</v>
      </c>
      <c r="F54" s="54" t="s">
        <v>40</v>
      </c>
      <c r="G54" s="53"/>
      <c r="H54" s="49"/>
      <c r="I54" s="39"/>
      <c r="J54" s="58" t="s">
        <v>130</v>
      </c>
      <c r="K54" s="51"/>
      <c r="L54" s="51"/>
    </row>
    <row r="55" spans="1:12" s="50" customFormat="1" x14ac:dyDescent="0.2">
      <c r="A55" s="39">
        <v>41</v>
      </c>
      <c r="B55" s="39">
        <v>2</v>
      </c>
      <c r="C55" s="56" t="s">
        <v>44</v>
      </c>
      <c r="D55" s="56" t="s">
        <v>122</v>
      </c>
      <c r="E55" s="57">
        <v>70.430999999999997</v>
      </c>
      <c r="F55" s="54" t="s">
        <v>40</v>
      </c>
      <c r="G55" s="53"/>
      <c r="H55" s="49"/>
      <c r="I55" s="39"/>
      <c r="J55" s="58" t="s">
        <v>130</v>
      </c>
      <c r="K55" s="51"/>
      <c r="L55" s="51"/>
    </row>
    <row r="56" spans="1:12" s="50" customFormat="1" x14ac:dyDescent="0.2">
      <c r="A56" s="39">
        <v>42</v>
      </c>
      <c r="B56" s="39">
        <v>2</v>
      </c>
      <c r="C56" s="56" t="s">
        <v>44</v>
      </c>
      <c r="D56" s="56" t="s">
        <v>123</v>
      </c>
      <c r="E56" s="57">
        <v>53.732999999999997</v>
      </c>
      <c r="F56" s="54" t="s">
        <v>40</v>
      </c>
      <c r="G56" s="53"/>
      <c r="H56" s="49"/>
      <c r="I56" s="39"/>
      <c r="J56" s="58" t="s">
        <v>130</v>
      </c>
      <c r="K56" s="51"/>
      <c r="L56" s="51"/>
    </row>
    <row r="57" spans="1:12" s="50" customFormat="1" x14ac:dyDescent="0.2">
      <c r="A57" s="39">
        <v>43</v>
      </c>
      <c r="B57" s="39">
        <v>2</v>
      </c>
      <c r="C57" s="56" t="s">
        <v>44</v>
      </c>
      <c r="D57" s="56" t="s">
        <v>124</v>
      </c>
      <c r="E57" s="57">
        <v>11.725999999999999</v>
      </c>
      <c r="F57" s="54" t="s">
        <v>40</v>
      </c>
      <c r="G57" s="53"/>
      <c r="H57" s="49"/>
      <c r="I57" s="39"/>
      <c r="J57" s="58" t="s">
        <v>130</v>
      </c>
      <c r="K57" s="51"/>
      <c r="L57" s="51"/>
    </row>
    <row r="58" spans="1:12" s="50" customFormat="1" x14ac:dyDescent="0.2">
      <c r="A58" s="39">
        <v>44</v>
      </c>
      <c r="B58" s="39">
        <v>2</v>
      </c>
      <c r="C58" s="56" t="s">
        <v>44</v>
      </c>
      <c r="D58" s="56" t="s">
        <v>125</v>
      </c>
      <c r="E58" s="57">
        <v>13.391999999999999</v>
      </c>
      <c r="F58" s="54" t="s">
        <v>40</v>
      </c>
      <c r="G58" s="53"/>
      <c r="H58" s="49"/>
      <c r="I58" s="39"/>
      <c r="J58" s="58" t="s">
        <v>130</v>
      </c>
      <c r="K58" s="51"/>
      <c r="L58" s="51"/>
    </row>
    <row r="59" spans="1:12" s="50" customFormat="1" x14ac:dyDescent="0.2">
      <c r="A59" s="39">
        <v>45</v>
      </c>
      <c r="B59" s="39">
        <v>2</v>
      </c>
      <c r="C59" s="56" t="s">
        <v>44</v>
      </c>
      <c r="D59" s="56" t="s">
        <v>86</v>
      </c>
      <c r="E59" s="57">
        <v>0.42299999999999999</v>
      </c>
      <c r="F59" s="54" t="s">
        <v>40</v>
      </c>
      <c r="G59" s="53"/>
      <c r="H59" s="49"/>
      <c r="I59" s="39"/>
      <c r="J59" s="58" t="s">
        <v>130</v>
      </c>
      <c r="K59" s="51"/>
      <c r="L59" s="51"/>
    </row>
    <row r="60" spans="1:12" s="50" customFormat="1" x14ac:dyDescent="0.2">
      <c r="A60" s="39">
        <v>46</v>
      </c>
      <c r="B60" s="39">
        <v>2</v>
      </c>
      <c r="C60" s="56" t="s">
        <v>44</v>
      </c>
      <c r="D60" s="56" t="s">
        <v>87</v>
      </c>
      <c r="E60" s="57">
        <v>2.7430000000000003</v>
      </c>
      <c r="F60" s="54" t="s">
        <v>40</v>
      </c>
      <c r="G60" s="53"/>
      <c r="H60" s="49"/>
      <c r="I60" s="39"/>
      <c r="J60" s="58" t="s">
        <v>130</v>
      </c>
      <c r="K60" s="51"/>
      <c r="L60" s="51"/>
    </row>
    <row r="61" spans="1:12" s="50" customFormat="1" x14ac:dyDescent="0.2">
      <c r="A61" s="39">
        <v>47</v>
      </c>
      <c r="B61" s="39">
        <v>2</v>
      </c>
      <c r="C61" s="56" t="s">
        <v>44</v>
      </c>
      <c r="D61" s="56" t="s">
        <v>126</v>
      </c>
      <c r="E61" s="57">
        <v>10.138999999999999</v>
      </c>
      <c r="F61" s="54" t="s">
        <v>40</v>
      </c>
      <c r="G61" s="53"/>
      <c r="H61" s="49"/>
      <c r="I61" s="39"/>
      <c r="J61" s="58" t="s">
        <v>130</v>
      </c>
      <c r="K61" s="51"/>
      <c r="L61" s="51"/>
    </row>
    <row r="62" spans="1:12" s="50" customFormat="1" x14ac:dyDescent="0.2">
      <c r="A62" s="39">
        <v>48</v>
      </c>
      <c r="B62" s="39">
        <v>2</v>
      </c>
      <c r="C62" s="56" t="s">
        <v>44</v>
      </c>
      <c r="D62" s="56" t="s">
        <v>127</v>
      </c>
      <c r="E62" s="57">
        <v>30.04</v>
      </c>
      <c r="F62" s="54" t="s">
        <v>40</v>
      </c>
      <c r="G62" s="53"/>
      <c r="H62" s="49"/>
      <c r="I62" s="39"/>
      <c r="J62" s="58" t="s">
        <v>130</v>
      </c>
      <c r="K62" s="51"/>
      <c r="L62" s="51"/>
    </row>
    <row r="63" spans="1:12" s="50" customFormat="1" x14ac:dyDescent="0.2">
      <c r="A63" s="39">
        <v>49</v>
      </c>
      <c r="B63" s="39">
        <v>2</v>
      </c>
      <c r="C63" s="56" t="s">
        <v>44</v>
      </c>
      <c r="D63" s="56" t="s">
        <v>128</v>
      </c>
      <c r="E63" s="57">
        <v>1</v>
      </c>
      <c r="F63" s="54" t="s">
        <v>40</v>
      </c>
      <c r="G63" s="53"/>
      <c r="H63" s="49"/>
      <c r="I63" s="39"/>
      <c r="J63" s="58" t="s">
        <v>130</v>
      </c>
      <c r="K63" s="51"/>
      <c r="L63" s="51"/>
    </row>
    <row r="64" spans="1:12" s="50" customFormat="1" x14ac:dyDescent="0.2">
      <c r="A64" s="39">
        <v>50</v>
      </c>
      <c r="B64" s="39">
        <v>2</v>
      </c>
      <c r="C64" s="56" t="s">
        <v>44</v>
      </c>
      <c r="D64" s="56" t="s">
        <v>129</v>
      </c>
      <c r="E64" s="57">
        <v>4.0709999999999997</v>
      </c>
      <c r="F64" s="54" t="s">
        <v>40</v>
      </c>
      <c r="G64" s="53"/>
      <c r="H64" s="49"/>
      <c r="I64" s="39"/>
      <c r="J64" s="58" t="s">
        <v>130</v>
      </c>
      <c r="K64" s="51"/>
      <c r="L64" s="51"/>
    </row>
    <row r="65" spans="1:12" s="50" customFormat="1" x14ac:dyDescent="0.2">
      <c r="A65" s="39">
        <v>51</v>
      </c>
      <c r="B65" s="39">
        <v>2</v>
      </c>
      <c r="C65" s="56" t="s">
        <v>44</v>
      </c>
      <c r="D65" s="56" t="s">
        <v>90</v>
      </c>
      <c r="E65" s="57">
        <v>95.570999999999998</v>
      </c>
      <c r="F65" s="54" t="s">
        <v>40</v>
      </c>
      <c r="G65" s="53"/>
      <c r="H65" s="49"/>
      <c r="I65" s="39"/>
      <c r="J65" s="58" t="s">
        <v>130</v>
      </c>
      <c r="K65" s="51"/>
      <c r="L65" s="51"/>
    </row>
    <row r="66" spans="1:12" s="32" customFormat="1" ht="14.25" x14ac:dyDescent="0.2">
      <c r="A66" s="27"/>
      <c r="B66" s="40"/>
      <c r="C66" s="29"/>
      <c r="D66" s="29"/>
      <c r="E66" s="55">
        <f>SUM(E15:E65)</f>
        <v>1394.2509999999995</v>
      </c>
      <c r="F66" s="59"/>
      <c r="G66" s="30"/>
      <c r="H66" s="31">
        <v>0</v>
      </c>
      <c r="I66" s="27"/>
      <c r="J66" s="28"/>
      <c r="K66" s="28"/>
      <c r="L66" s="28"/>
    </row>
    <row r="67" spans="1:12" s="4" customFormat="1" x14ac:dyDescent="0.2">
      <c r="A67" s="1"/>
      <c r="B67" s="1"/>
      <c r="C67" s="1"/>
      <c r="D67" s="1"/>
      <c r="E67" s="1"/>
      <c r="F67" s="3"/>
      <c r="G67" s="7"/>
      <c r="H67" s="1"/>
      <c r="I67" s="9"/>
      <c r="J67" s="10"/>
      <c r="K67" s="10"/>
      <c r="L67" s="10"/>
    </row>
    <row r="68" spans="1:12" s="4" customFormat="1" x14ac:dyDescent="0.2">
      <c r="A68" s="12" t="s">
        <v>19</v>
      </c>
      <c r="B68" s="2"/>
      <c r="C68" s="2"/>
      <c r="D68" s="2"/>
      <c r="E68" s="7"/>
      <c r="F68" s="33"/>
      <c r="G68" s="33"/>
      <c r="I68" s="9"/>
      <c r="J68" s="10"/>
      <c r="K68" s="10"/>
      <c r="L68" s="10"/>
    </row>
    <row r="69" spans="1:12" s="4" customFormat="1" x14ac:dyDescent="0.2">
      <c r="A69" s="34" t="s">
        <v>20</v>
      </c>
      <c r="B69" s="35"/>
      <c r="C69" s="35"/>
      <c r="D69" s="35"/>
      <c r="E69" s="7"/>
      <c r="F69" s="3"/>
      <c r="G69" s="2"/>
      <c r="I69" s="9"/>
      <c r="J69" s="10"/>
      <c r="K69" s="10"/>
      <c r="L69" s="10"/>
    </row>
    <row r="70" spans="1:12" s="4" customFormat="1" x14ac:dyDescent="0.2">
      <c r="A70" s="34" t="s">
        <v>21</v>
      </c>
      <c r="B70" s="35"/>
      <c r="C70" s="35"/>
      <c r="D70" s="35"/>
      <c r="E70" s="7"/>
      <c r="F70" s="3"/>
      <c r="G70" s="2"/>
      <c r="I70" s="9"/>
      <c r="J70" s="10"/>
      <c r="K70" s="10"/>
      <c r="L70" s="10"/>
    </row>
    <row r="71" spans="1:12" s="4" customFormat="1" x14ac:dyDescent="0.2">
      <c r="A71" s="34" t="s">
        <v>22</v>
      </c>
      <c r="B71" s="35"/>
      <c r="C71" s="35"/>
      <c r="D71" s="35"/>
      <c r="E71" s="7"/>
      <c r="F71" s="3"/>
      <c r="G71" s="2"/>
      <c r="I71" s="9"/>
      <c r="J71" s="10"/>
      <c r="K71" s="10"/>
      <c r="L71" s="10"/>
    </row>
    <row r="72" spans="1:12" s="47" customFormat="1" ht="47.45" customHeight="1" x14ac:dyDescent="0.2">
      <c r="A72" s="68" t="s">
        <v>43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</row>
    <row r="73" spans="1:12" s="47" customFormat="1" x14ac:dyDescent="0.2">
      <c r="A73" s="34" t="s">
        <v>38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</row>
    <row r="74" spans="1:12" s="4" customFormat="1" x14ac:dyDescent="0.2">
      <c r="A74" s="34" t="s">
        <v>39</v>
      </c>
      <c r="B74" s="7"/>
      <c r="C74" s="7"/>
      <c r="D74" s="7"/>
      <c r="E74" s="7"/>
      <c r="I74" s="8" t="s">
        <v>23</v>
      </c>
      <c r="J74" s="7"/>
      <c r="K74" s="1"/>
      <c r="L74" s="9"/>
    </row>
    <row r="75" spans="1:12" s="4" customFormat="1" x14ac:dyDescent="0.2">
      <c r="A75" s="34"/>
      <c r="B75" s="7"/>
      <c r="C75" s="7"/>
      <c r="D75" s="7"/>
      <c r="E75" s="7"/>
      <c r="I75" s="8"/>
      <c r="J75" s="7"/>
      <c r="K75" s="1"/>
      <c r="L75" s="9"/>
    </row>
    <row r="76" spans="1:12" s="4" customFormat="1" x14ac:dyDescent="0.2">
      <c r="A76" s="34"/>
      <c r="B76" s="7"/>
      <c r="C76" s="7"/>
      <c r="D76" s="7"/>
      <c r="E76" s="7"/>
      <c r="I76" s="8"/>
      <c r="J76" s="7"/>
      <c r="K76" s="1"/>
      <c r="L76" s="9"/>
    </row>
    <row r="77" spans="1:12" s="4" customFormat="1" x14ac:dyDescent="0.2">
      <c r="A77" s="7" t="s">
        <v>24</v>
      </c>
      <c r="B77" s="7"/>
      <c r="C77" s="7"/>
      <c r="D77" s="7"/>
      <c r="E77" s="7"/>
      <c r="I77" s="8" t="s">
        <v>25</v>
      </c>
      <c r="J77" s="36"/>
      <c r="K77" s="37"/>
      <c r="L77" s="9"/>
    </row>
    <row r="78" spans="1:12" s="4" customFormat="1" x14ac:dyDescent="0.2">
      <c r="A78" s="2"/>
      <c r="B78" s="7" t="s">
        <v>42</v>
      </c>
      <c r="C78" s="7"/>
      <c r="D78" s="7"/>
      <c r="E78" s="7"/>
      <c r="I78" s="38" t="s">
        <v>26</v>
      </c>
      <c r="J78" s="7"/>
      <c r="L78" s="9"/>
    </row>
    <row r="79" spans="1:12" s="4" customFormat="1" x14ac:dyDescent="0.2">
      <c r="A79" s="1"/>
      <c r="B79" s="1"/>
      <c r="C79" s="1"/>
      <c r="D79" s="1"/>
      <c r="E79" s="7"/>
      <c r="F79" s="3"/>
      <c r="G79" s="7"/>
      <c r="H79" s="1"/>
      <c r="I79" s="9"/>
      <c r="J79" s="10"/>
      <c r="K79" s="10"/>
      <c r="L79" s="10"/>
    </row>
    <row r="80" spans="1:12" s="4" customFormat="1" x14ac:dyDescent="0.2">
      <c r="A80" s="1"/>
      <c r="B80" s="1"/>
      <c r="C80" s="1"/>
      <c r="D80" s="1"/>
      <c r="E80" s="7"/>
      <c r="F80" s="3"/>
      <c r="G80" s="7"/>
      <c r="H80" s="1"/>
      <c r="I80" s="9"/>
      <c r="J80" s="10"/>
      <c r="K80" s="10"/>
      <c r="L80" s="10"/>
    </row>
    <row r="81" spans="1:12" s="4" customFormat="1" x14ac:dyDescent="0.2">
      <c r="A81" s="1"/>
      <c r="B81" s="1"/>
      <c r="C81" s="1"/>
      <c r="D81" s="1"/>
      <c r="E81" s="52"/>
      <c r="F81" s="3"/>
      <c r="G81" s="7"/>
      <c r="H81" s="1"/>
      <c r="I81" s="9"/>
      <c r="J81" s="10"/>
      <c r="K81" s="10"/>
      <c r="L81" s="10"/>
    </row>
    <row r="82" spans="1:12" s="4" customFormat="1" x14ac:dyDescent="0.2">
      <c r="A82" s="1"/>
      <c r="B82" s="1"/>
      <c r="C82" s="1"/>
      <c r="D82" s="1"/>
      <c r="E82" s="7"/>
      <c r="F82" s="3"/>
      <c r="G82" s="7"/>
      <c r="H82" s="1"/>
      <c r="I82" s="9"/>
      <c r="J82" s="10"/>
      <c r="K82" s="10"/>
      <c r="L82" s="10"/>
    </row>
    <row r="83" spans="1:12" s="4" customFormat="1" x14ac:dyDescent="0.2">
      <c r="A83" s="1"/>
      <c r="B83" s="1"/>
      <c r="C83" s="1"/>
      <c r="D83" s="1"/>
      <c r="E83" s="7"/>
      <c r="F83" s="3"/>
      <c r="G83" s="7"/>
      <c r="H83" s="1"/>
      <c r="I83" s="9"/>
      <c r="J83" s="10"/>
      <c r="K83" s="10"/>
      <c r="L83" s="10"/>
    </row>
    <row r="84" spans="1:12" s="4" customFormat="1" x14ac:dyDescent="0.2">
      <c r="A84" s="1"/>
      <c r="B84" s="1"/>
      <c r="C84" s="1"/>
      <c r="D84" s="1"/>
      <c r="E84" s="7"/>
      <c r="F84" s="3"/>
      <c r="G84" s="7"/>
      <c r="H84" s="1"/>
      <c r="I84" s="9"/>
      <c r="J84" s="10"/>
      <c r="K84" s="10"/>
      <c r="L84" s="10"/>
    </row>
    <row r="85" spans="1:12" s="4" customFormat="1" x14ac:dyDescent="0.2">
      <c r="A85" s="1"/>
      <c r="B85" s="1"/>
      <c r="C85" s="1"/>
      <c r="D85" s="1"/>
      <c r="E85" s="7"/>
      <c r="F85" s="3"/>
      <c r="G85" s="52"/>
      <c r="H85" s="1"/>
      <c r="I85" s="9"/>
      <c r="J85" s="10"/>
      <c r="K85" s="10"/>
      <c r="L85" s="10"/>
    </row>
    <row r="86" spans="1:12" s="4" customFormat="1" x14ac:dyDescent="0.2">
      <c r="A86" s="1"/>
      <c r="B86" s="1"/>
      <c r="C86" s="1"/>
      <c r="D86" s="1"/>
      <c r="E86" s="7"/>
      <c r="F86" s="3"/>
      <c r="G86" s="7"/>
      <c r="H86" s="1"/>
      <c r="I86" s="9"/>
      <c r="J86" s="10"/>
      <c r="K86" s="10"/>
      <c r="L86" s="10"/>
    </row>
    <row r="87" spans="1:12" s="4" customFormat="1" x14ac:dyDescent="0.2">
      <c r="A87" s="1"/>
      <c r="B87" s="1"/>
      <c r="C87" s="1"/>
      <c r="D87" s="1"/>
      <c r="E87" s="7"/>
      <c r="F87" s="3"/>
      <c r="G87" s="7"/>
      <c r="H87" s="1"/>
      <c r="I87" s="9"/>
      <c r="J87" s="10"/>
      <c r="K87" s="10"/>
      <c r="L87" s="10"/>
    </row>
    <row r="97" spans="5:12" s="1" customFormat="1" ht="31.5" customHeight="1" x14ac:dyDescent="0.2">
      <c r="E97" s="7"/>
      <c r="F97" s="3"/>
      <c r="G97" s="7"/>
      <c r="I97" s="9"/>
      <c r="J97" s="10"/>
      <c r="K97" s="10"/>
      <c r="L97" s="10"/>
    </row>
    <row r="98" spans="5:12" s="2" customFormat="1" x14ac:dyDescent="0.2">
      <c r="E98" s="7"/>
      <c r="F98" s="3"/>
      <c r="G98" s="7"/>
      <c r="H98" s="1"/>
      <c r="I98" s="9"/>
      <c r="J98" s="10"/>
      <c r="K98" s="10"/>
      <c r="L98" s="10"/>
    </row>
    <row r="99" spans="5:12" s="2" customFormat="1" x14ac:dyDescent="0.2">
      <c r="E99" s="7"/>
      <c r="F99" s="3"/>
      <c r="G99" s="7"/>
      <c r="H99" s="1"/>
      <c r="I99" s="9"/>
      <c r="J99" s="10"/>
      <c r="K99" s="10"/>
      <c r="L99" s="10"/>
    </row>
    <row r="100" spans="5:12" s="2" customFormat="1" x14ac:dyDescent="0.2">
      <c r="E100" s="7"/>
      <c r="F100" s="3"/>
      <c r="G100" s="7"/>
      <c r="H100" s="1"/>
      <c r="I100" s="9"/>
      <c r="J100" s="10"/>
      <c r="K100" s="10"/>
      <c r="L100" s="10"/>
    </row>
    <row r="101" spans="5:12" s="2" customFormat="1" x14ac:dyDescent="0.2">
      <c r="E101" s="7"/>
      <c r="F101" s="3"/>
      <c r="G101" s="7"/>
      <c r="H101" s="1"/>
      <c r="I101" s="9"/>
      <c r="J101" s="10"/>
      <c r="K101" s="10"/>
      <c r="L101" s="10"/>
    </row>
    <row r="102" spans="5:12" s="2" customFormat="1" x14ac:dyDescent="0.2">
      <c r="E102" s="7"/>
      <c r="F102" s="3"/>
      <c r="G102" s="7"/>
      <c r="H102" s="1"/>
      <c r="I102" s="9"/>
      <c r="J102" s="10"/>
      <c r="K102" s="10"/>
      <c r="L102" s="10"/>
    </row>
    <row r="103" spans="5:12" s="2" customFormat="1" x14ac:dyDescent="0.2">
      <c r="E103" s="7"/>
      <c r="F103" s="3"/>
      <c r="G103" s="7"/>
      <c r="H103" s="1"/>
      <c r="I103" s="9"/>
      <c r="J103" s="10"/>
      <c r="K103" s="10"/>
      <c r="L103" s="10"/>
    </row>
    <row r="104" spans="5:12" s="2" customFormat="1" x14ac:dyDescent="0.2">
      <c r="E104" s="7"/>
      <c r="F104" s="3"/>
      <c r="G104" s="7"/>
      <c r="H104" s="1"/>
      <c r="I104" s="9"/>
      <c r="J104" s="10"/>
      <c r="K104" s="10"/>
      <c r="L104" s="10"/>
    </row>
    <row r="105" spans="5:12" s="2" customFormat="1" x14ac:dyDescent="0.2">
      <c r="E105" s="7"/>
      <c r="F105" s="3"/>
      <c r="G105" s="7"/>
      <c r="H105" s="1"/>
      <c r="I105" s="9"/>
      <c r="J105" s="10"/>
      <c r="K105" s="10"/>
      <c r="L105" s="10"/>
    </row>
    <row r="106" spans="5:12" s="2" customFormat="1" x14ac:dyDescent="0.2">
      <c r="E106" s="7"/>
      <c r="F106" s="3"/>
      <c r="G106" s="7"/>
      <c r="H106" s="1"/>
      <c r="I106" s="9"/>
      <c r="J106" s="10"/>
      <c r="K106" s="10"/>
      <c r="L106" s="10"/>
    </row>
    <row r="107" spans="5:12" s="2" customFormat="1" x14ac:dyDescent="0.2">
      <c r="E107" s="7"/>
      <c r="F107" s="3"/>
      <c r="G107" s="7"/>
      <c r="H107" s="1"/>
      <c r="I107" s="9"/>
      <c r="J107" s="10"/>
      <c r="K107" s="10"/>
      <c r="L107" s="10"/>
    </row>
    <row r="108" spans="5:12" s="2" customFormat="1" x14ac:dyDescent="0.2">
      <c r="E108" s="7"/>
      <c r="F108" s="3"/>
      <c r="G108" s="7"/>
      <c r="H108" s="1"/>
      <c r="I108" s="9"/>
      <c r="J108" s="10"/>
      <c r="K108" s="10"/>
      <c r="L108" s="10"/>
    </row>
    <row r="109" spans="5:12" s="2" customFormat="1" x14ac:dyDescent="0.2">
      <c r="E109" s="7"/>
      <c r="F109" s="3"/>
      <c r="G109" s="7"/>
      <c r="H109" s="1"/>
      <c r="I109" s="9"/>
      <c r="J109" s="10"/>
      <c r="K109" s="10"/>
      <c r="L109" s="10"/>
    </row>
    <row r="110" spans="5:12" s="2" customFormat="1" x14ac:dyDescent="0.2">
      <c r="E110" s="7"/>
      <c r="F110" s="3"/>
      <c r="G110" s="7"/>
      <c r="H110" s="1"/>
      <c r="I110" s="9"/>
      <c r="J110" s="10"/>
      <c r="K110" s="10"/>
      <c r="L110" s="10"/>
    </row>
    <row r="111" spans="5:12" s="2" customFormat="1" x14ac:dyDescent="0.2">
      <c r="E111" s="7"/>
      <c r="F111" s="3"/>
      <c r="G111" s="7"/>
      <c r="H111" s="1"/>
      <c r="I111" s="9"/>
      <c r="J111" s="10"/>
      <c r="K111" s="10"/>
      <c r="L111" s="10"/>
    </row>
    <row r="112" spans="5:12" s="2" customFormat="1" x14ac:dyDescent="0.2">
      <c r="E112" s="7"/>
      <c r="F112" s="3"/>
      <c r="G112" s="7"/>
      <c r="H112" s="1"/>
      <c r="I112" s="9"/>
      <c r="J112" s="10"/>
      <c r="K112" s="10"/>
      <c r="L112" s="10"/>
    </row>
    <row r="122" s="2" customFormat="1" x14ac:dyDescent="0.2"/>
  </sheetData>
  <mergeCells count="1">
    <mergeCell ref="A72:L72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26" style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3</v>
      </c>
      <c r="C15" s="65" t="s">
        <v>44</v>
      </c>
      <c r="D15" s="65" t="s">
        <v>131</v>
      </c>
      <c r="E15" s="66">
        <v>1997.1170000000002</v>
      </c>
      <c r="F15" s="64" t="s">
        <v>40</v>
      </c>
      <c r="G15" s="53"/>
      <c r="H15" s="49"/>
      <c r="I15" s="39"/>
      <c r="J15" s="65" t="s">
        <v>133</v>
      </c>
      <c r="K15" s="48"/>
      <c r="L15" s="48"/>
    </row>
    <row r="16" spans="1:12" s="32" customFormat="1" ht="14.25" x14ac:dyDescent="0.2">
      <c r="A16" s="27"/>
      <c r="B16" s="40"/>
      <c r="C16" s="29"/>
      <c r="D16" s="29"/>
      <c r="E16" s="55">
        <f>SUM(E15:E15)</f>
        <v>1997.1170000000002</v>
      </c>
      <c r="F16" s="59"/>
      <c r="G16" s="30"/>
      <c r="H16" s="31"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1"/>
      <c r="I17" s="9"/>
      <c r="J17" s="10"/>
      <c r="K17" s="10"/>
      <c r="L17" s="10"/>
    </row>
    <row r="18" spans="1:12" s="4" customFormat="1" x14ac:dyDescent="0.2">
      <c r="A18" s="12" t="s">
        <v>19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20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21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22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8" t="s">
        <v>43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</row>
    <row r="23" spans="1:12" s="47" customFormat="1" x14ac:dyDescent="0.2">
      <c r="A23" s="34" t="s">
        <v>38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39</v>
      </c>
      <c r="B24" s="7"/>
      <c r="C24" s="7"/>
      <c r="D24" s="7"/>
      <c r="E24" s="7"/>
      <c r="I24" s="8" t="s">
        <v>23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24</v>
      </c>
      <c r="B27" s="7"/>
      <c r="C27" s="7"/>
      <c r="D27" s="7"/>
      <c r="E27" s="7"/>
      <c r="I27" s="8" t="s">
        <v>25</v>
      </c>
      <c r="J27" s="36"/>
      <c r="K27" s="37"/>
      <c r="L27" s="9"/>
    </row>
    <row r="28" spans="1:12" s="4" customFormat="1" x14ac:dyDescent="0.2">
      <c r="A28" s="2"/>
      <c r="B28" s="7" t="s">
        <v>42</v>
      </c>
      <c r="C28" s="7"/>
      <c r="D28" s="7"/>
      <c r="E28" s="7"/>
      <c r="I28" s="38" t="s">
        <v>26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2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2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26" style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39">
        <v>4</v>
      </c>
      <c r="C15" s="56" t="s">
        <v>44</v>
      </c>
      <c r="D15" s="56" t="s">
        <v>134</v>
      </c>
      <c r="E15" s="57">
        <v>92.741</v>
      </c>
      <c r="F15" s="62" t="s">
        <v>40</v>
      </c>
      <c r="G15" s="53"/>
      <c r="H15" s="49"/>
      <c r="I15" s="39"/>
      <c r="J15" s="58" t="s">
        <v>130</v>
      </c>
      <c r="K15" s="48"/>
      <c r="L15" s="48"/>
    </row>
    <row r="16" spans="1:12" s="50" customFormat="1" x14ac:dyDescent="0.2">
      <c r="A16" s="39">
        <v>2</v>
      </c>
      <c r="B16" s="39">
        <v>4</v>
      </c>
      <c r="C16" s="56" t="s">
        <v>44</v>
      </c>
      <c r="D16" s="56" t="s">
        <v>135</v>
      </c>
      <c r="E16" s="57">
        <v>677.40499999999997</v>
      </c>
      <c r="F16" s="63" t="s">
        <v>40</v>
      </c>
      <c r="G16" s="53"/>
      <c r="H16" s="49"/>
      <c r="I16" s="39"/>
      <c r="J16" s="58" t="s">
        <v>93</v>
      </c>
      <c r="K16" s="51"/>
      <c r="L16" s="51"/>
    </row>
    <row r="17" spans="1:12" s="50" customFormat="1" x14ac:dyDescent="0.2">
      <c r="A17" s="39">
        <v>3</v>
      </c>
      <c r="B17" s="39">
        <v>4</v>
      </c>
      <c r="C17" s="56" t="s">
        <v>44</v>
      </c>
      <c r="D17" s="56" t="s">
        <v>136</v>
      </c>
      <c r="E17" s="57">
        <v>9.5050000000000008</v>
      </c>
      <c r="F17" s="63" t="s">
        <v>40</v>
      </c>
      <c r="G17" s="53"/>
      <c r="H17" s="49"/>
      <c r="I17" s="39"/>
      <c r="J17" s="58" t="s">
        <v>94</v>
      </c>
      <c r="K17" s="51"/>
      <c r="L17" s="51"/>
    </row>
    <row r="18" spans="1:12" s="50" customFormat="1" x14ac:dyDescent="0.2">
      <c r="A18" s="39">
        <v>4</v>
      </c>
      <c r="B18" s="39">
        <v>4</v>
      </c>
      <c r="C18" s="56" t="s">
        <v>44</v>
      </c>
      <c r="D18" s="56" t="s">
        <v>137</v>
      </c>
      <c r="E18" s="57">
        <v>71.344999999999999</v>
      </c>
      <c r="F18" s="63" t="s">
        <v>40</v>
      </c>
      <c r="G18" s="53"/>
      <c r="H18" s="49"/>
      <c r="I18" s="39"/>
      <c r="J18" s="58" t="s">
        <v>132</v>
      </c>
      <c r="K18" s="51"/>
      <c r="L18" s="51"/>
    </row>
    <row r="19" spans="1:12" s="32" customFormat="1" ht="14.25" x14ac:dyDescent="0.2">
      <c r="A19" s="27"/>
      <c r="B19" s="40"/>
      <c r="C19" s="29"/>
      <c r="D19" s="29"/>
      <c r="E19" s="55">
        <f>SUM(E15:E18)</f>
        <v>850.99599999999998</v>
      </c>
      <c r="F19" s="59"/>
      <c r="G19" s="30"/>
      <c r="H19" s="31">
        <v>0</v>
      </c>
      <c r="I19" s="27"/>
      <c r="J19" s="28"/>
      <c r="K19" s="28"/>
      <c r="L19" s="28"/>
    </row>
    <row r="20" spans="1:12" s="4" customFormat="1" x14ac:dyDescent="0.2">
      <c r="A20" s="1"/>
      <c r="B20" s="1"/>
      <c r="C20" s="1"/>
      <c r="D20" s="1"/>
      <c r="E20" s="1"/>
      <c r="F20" s="3"/>
      <c r="G20" s="7"/>
      <c r="H20" s="1"/>
      <c r="I20" s="9"/>
      <c r="J20" s="10"/>
      <c r="K20" s="10"/>
      <c r="L20" s="10"/>
    </row>
    <row r="21" spans="1:12" s="4" customFormat="1" x14ac:dyDescent="0.2">
      <c r="A21" s="12" t="s">
        <v>19</v>
      </c>
      <c r="B21" s="2"/>
      <c r="C21" s="2"/>
      <c r="D21" s="2"/>
      <c r="E21" s="7"/>
      <c r="F21" s="33"/>
      <c r="G21" s="33"/>
      <c r="I21" s="9"/>
      <c r="J21" s="10"/>
      <c r="K21" s="10"/>
      <c r="L21" s="10"/>
    </row>
    <row r="22" spans="1:12" s="4" customFormat="1" x14ac:dyDescent="0.2">
      <c r="A22" s="34" t="s">
        <v>20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4" t="s">
        <v>21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22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7" customFormat="1" ht="47.45" customHeight="1" x14ac:dyDescent="0.2">
      <c r="A25" s="68" t="s">
        <v>43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</row>
    <row r="26" spans="1:12" s="47" customFormat="1" x14ac:dyDescent="0.2">
      <c r="A26" s="34" t="s">
        <v>38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s="4" customFormat="1" x14ac:dyDescent="0.2">
      <c r="A27" s="34" t="s">
        <v>39</v>
      </c>
      <c r="B27" s="7"/>
      <c r="C27" s="7"/>
      <c r="D27" s="7"/>
      <c r="E27" s="7"/>
      <c r="I27" s="8" t="s">
        <v>23</v>
      </c>
      <c r="J27" s="7"/>
      <c r="K27" s="1"/>
      <c r="L27" s="9"/>
    </row>
    <row r="28" spans="1:12" s="4" customFormat="1" x14ac:dyDescent="0.2">
      <c r="A28" s="34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7" t="s">
        <v>24</v>
      </c>
      <c r="B30" s="7"/>
      <c r="C30" s="7"/>
      <c r="D30" s="7"/>
      <c r="E30" s="7"/>
      <c r="I30" s="8" t="s">
        <v>25</v>
      </c>
      <c r="J30" s="36"/>
      <c r="K30" s="37"/>
      <c r="L30" s="9"/>
    </row>
    <row r="31" spans="1:12" s="4" customFormat="1" x14ac:dyDescent="0.2">
      <c r="A31" s="2"/>
      <c r="B31" s="7" t="s">
        <v>42</v>
      </c>
      <c r="C31" s="7"/>
      <c r="D31" s="7"/>
      <c r="E31" s="7"/>
      <c r="I31" s="38" t="s">
        <v>26</v>
      </c>
      <c r="J31" s="7"/>
      <c r="L31" s="9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52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52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50" spans="1:12" s="1" customFormat="1" ht="31.5" customHeight="1" x14ac:dyDescent="0.2">
      <c r="E50" s="7"/>
      <c r="F50" s="3"/>
      <c r="G50" s="7"/>
      <c r="I50" s="9"/>
      <c r="J50" s="10"/>
      <c r="K50" s="10"/>
      <c r="L50" s="10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12" x14ac:dyDescent="0.2">
      <c r="A65" s="2"/>
      <c r="B65" s="2"/>
      <c r="C65" s="2"/>
      <c r="D65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</sheetData>
  <mergeCells count="1">
    <mergeCell ref="A25:L25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26" style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39">
        <v>5</v>
      </c>
      <c r="C15" s="56" t="s">
        <v>44</v>
      </c>
      <c r="D15" s="56" t="s">
        <v>138</v>
      </c>
      <c r="E15" s="57">
        <v>0.37</v>
      </c>
      <c r="F15" s="67" t="s">
        <v>139</v>
      </c>
      <c r="G15" s="53"/>
      <c r="H15" s="49"/>
      <c r="I15" s="39"/>
      <c r="J15" s="58" t="s">
        <v>146</v>
      </c>
      <c r="K15" s="48"/>
      <c r="L15" s="48"/>
    </row>
    <row r="16" spans="1:12" s="50" customFormat="1" x14ac:dyDescent="0.2">
      <c r="A16" s="39">
        <v>2</v>
      </c>
      <c r="B16" s="39">
        <v>5</v>
      </c>
      <c r="C16" s="56" t="s">
        <v>44</v>
      </c>
      <c r="D16" s="56" t="s">
        <v>140</v>
      </c>
      <c r="E16" s="57">
        <v>11.18</v>
      </c>
      <c r="F16" s="54" t="s">
        <v>139</v>
      </c>
      <c r="G16" s="53"/>
      <c r="H16" s="49"/>
      <c r="I16" s="39"/>
      <c r="J16" s="58" t="s">
        <v>146</v>
      </c>
      <c r="K16" s="51"/>
      <c r="L16" s="51"/>
    </row>
    <row r="17" spans="1:12" s="50" customFormat="1" x14ac:dyDescent="0.2">
      <c r="A17" s="39">
        <v>3</v>
      </c>
      <c r="B17" s="39">
        <v>5</v>
      </c>
      <c r="C17" s="56" t="s">
        <v>44</v>
      </c>
      <c r="D17" s="56" t="s">
        <v>141</v>
      </c>
      <c r="E17" s="57">
        <v>5.7479999999999993</v>
      </c>
      <c r="F17" s="54" t="s">
        <v>40</v>
      </c>
      <c r="G17" s="53"/>
      <c r="H17" s="49"/>
      <c r="I17" s="39"/>
      <c r="J17" s="58" t="s">
        <v>146</v>
      </c>
      <c r="K17" s="51"/>
      <c r="L17" s="51"/>
    </row>
    <row r="18" spans="1:12" s="50" customFormat="1" x14ac:dyDescent="0.2">
      <c r="A18" s="39">
        <v>4</v>
      </c>
      <c r="B18" s="39">
        <v>5</v>
      </c>
      <c r="C18" s="56" t="s">
        <v>44</v>
      </c>
      <c r="D18" s="56" t="s">
        <v>142</v>
      </c>
      <c r="E18" s="57">
        <v>171.91099999999997</v>
      </c>
      <c r="F18" s="54" t="s">
        <v>40</v>
      </c>
      <c r="G18" s="53"/>
      <c r="H18" s="49"/>
      <c r="I18" s="39"/>
      <c r="J18" s="58" t="s">
        <v>146</v>
      </c>
      <c r="K18" s="51"/>
      <c r="L18" s="51"/>
    </row>
    <row r="19" spans="1:12" s="50" customFormat="1" x14ac:dyDescent="0.2">
      <c r="A19" s="39">
        <v>5</v>
      </c>
      <c r="B19" s="39">
        <v>5</v>
      </c>
      <c r="C19" s="56" t="s">
        <v>44</v>
      </c>
      <c r="D19" s="56" t="s">
        <v>143</v>
      </c>
      <c r="E19" s="57">
        <v>12</v>
      </c>
      <c r="F19" s="54" t="s">
        <v>139</v>
      </c>
      <c r="G19" s="53"/>
      <c r="H19" s="49"/>
      <c r="I19" s="39"/>
      <c r="J19" s="58" t="s">
        <v>146</v>
      </c>
      <c r="K19" s="51"/>
      <c r="L19" s="51"/>
    </row>
    <row r="20" spans="1:12" s="50" customFormat="1" x14ac:dyDescent="0.2">
      <c r="A20" s="39">
        <v>6</v>
      </c>
      <c r="B20" s="39">
        <v>5</v>
      </c>
      <c r="C20" s="56" t="s">
        <v>44</v>
      </c>
      <c r="D20" s="56" t="s">
        <v>144</v>
      </c>
      <c r="E20" s="57">
        <v>760.08199999999999</v>
      </c>
      <c r="F20" s="54" t="s">
        <v>40</v>
      </c>
      <c r="G20" s="53"/>
      <c r="H20" s="49"/>
      <c r="I20" s="39"/>
      <c r="J20" s="58" t="s">
        <v>146</v>
      </c>
      <c r="K20" s="51"/>
      <c r="L20" s="51"/>
    </row>
    <row r="21" spans="1:12" s="50" customFormat="1" ht="19.5" customHeight="1" x14ac:dyDescent="0.2">
      <c r="A21" s="39">
        <v>7</v>
      </c>
      <c r="B21" s="39">
        <v>5</v>
      </c>
      <c r="C21" s="56" t="s">
        <v>44</v>
      </c>
      <c r="D21" s="56" t="s">
        <v>145</v>
      </c>
      <c r="E21" s="57">
        <v>0.36299999999999999</v>
      </c>
      <c r="F21" s="54" t="s">
        <v>40</v>
      </c>
      <c r="G21" s="53"/>
      <c r="H21" s="49"/>
      <c r="I21" s="39"/>
      <c r="J21" s="58" t="s">
        <v>146</v>
      </c>
      <c r="K21" s="51"/>
      <c r="L21" s="51"/>
    </row>
    <row r="22" spans="1:12" s="32" customFormat="1" ht="14.25" x14ac:dyDescent="0.2">
      <c r="A22" s="27"/>
      <c r="B22" s="40"/>
      <c r="C22" s="29"/>
      <c r="D22" s="29"/>
      <c r="E22" s="55">
        <f>SUM(E15:E21)</f>
        <v>961.654</v>
      </c>
      <c r="F22" s="59"/>
      <c r="G22" s="30"/>
      <c r="H22" s="31">
        <v>0</v>
      </c>
      <c r="I22" s="27"/>
      <c r="J22" s="28"/>
      <c r="K22" s="28"/>
      <c r="L22" s="28"/>
    </row>
    <row r="23" spans="1:12" s="4" customFormat="1" x14ac:dyDescent="0.2">
      <c r="A23" s="1"/>
      <c r="B23" s="1"/>
      <c r="C23" s="1"/>
      <c r="D23" s="1"/>
      <c r="E23" s="1"/>
      <c r="F23" s="3"/>
      <c r="G23" s="7"/>
      <c r="H23" s="1"/>
      <c r="I23" s="9"/>
      <c r="J23" s="10"/>
      <c r="K23" s="10"/>
      <c r="L23" s="10"/>
    </row>
    <row r="24" spans="1:12" s="4" customFormat="1" x14ac:dyDescent="0.2">
      <c r="A24" s="12" t="s">
        <v>19</v>
      </c>
      <c r="B24" s="2"/>
      <c r="C24" s="2"/>
      <c r="D24" s="2"/>
      <c r="E24" s="7"/>
      <c r="F24" s="33"/>
      <c r="G24" s="33"/>
      <c r="I24" s="9"/>
      <c r="J24" s="10"/>
      <c r="K24" s="10"/>
      <c r="L24" s="10"/>
    </row>
    <row r="25" spans="1:12" s="4" customFormat="1" x14ac:dyDescent="0.2">
      <c r="A25" s="34" t="s">
        <v>20</v>
      </c>
      <c r="B25" s="35"/>
      <c r="C25" s="35"/>
      <c r="D25" s="35"/>
      <c r="E25" s="7"/>
      <c r="F25" s="3"/>
      <c r="G25" s="2"/>
      <c r="I25" s="9"/>
      <c r="J25" s="10"/>
      <c r="K25" s="10"/>
      <c r="L25" s="10"/>
    </row>
    <row r="26" spans="1:12" s="4" customFormat="1" x14ac:dyDescent="0.2">
      <c r="A26" s="34" t="s">
        <v>21</v>
      </c>
      <c r="B26" s="35"/>
      <c r="C26" s="35"/>
      <c r="D26" s="35"/>
      <c r="E26" s="7"/>
      <c r="F26" s="3"/>
      <c r="G26" s="2"/>
      <c r="I26" s="9"/>
      <c r="J26" s="10"/>
      <c r="K26" s="10"/>
      <c r="L26" s="10"/>
    </row>
    <row r="27" spans="1:12" s="4" customFormat="1" x14ac:dyDescent="0.2">
      <c r="A27" s="34" t="s">
        <v>22</v>
      </c>
      <c r="B27" s="35"/>
      <c r="C27" s="35"/>
      <c r="D27" s="35"/>
      <c r="E27" s="7"/>
      <c r="F27" s="3"/>
      <c r="G27" s="2"/>
      <c r="I27" s="9"/>
      <c r="J27" s="10"/>
      <c r="K27" s="10"/>
      <c r="L27" s="10"/>
    </row>
    <row r="28" spans="1:12" s="47" customFormat="1" ht="47.45" customHeight="1" x14ac:dyDescent="0.2">
      <c r="A28" s="68" t="s">
        <v>43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</row>
    <row r="29" spans="1:12" s="47" customFormat="1" x14ac:dyDescent="0.2">
      <c r="A29" s="34" t="s">
        <v>38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</row>
    <row r="30" spans="1:12" s="4" customFormat="1" x14ac:dyDescent="0.2">
      <c r="A30" s="34" t="s">
        <v>39</v>
      </c>
      <c r="B30" s="7"/>
      <c r="C30" s="7"/>
      <c r="D30" s="7"/>
      <c r="E30" s="7"/>
      <c r="I30" s="8" t="s">
        <v>23</v>
      </c>
      <c r="J30" s="7"/>
      <c r="K30" s="1"/>
      <c r="L30" s="9"/>
    </row>
    <row r="31" spans="1:12" s="4" customFormat="1" x14ac:dyDescent="0.2">
      <c r="A31" s="34"/>
      <c r="B31" s="7"/>
      <c r="C31" s="7"/>
      <c r="D31" s="7"/>
      <c r="E31" s="7"/>
      <c r="I31" s="8"/>
      <c r="J31" s="7"/>
      <c r="K31" s="1"/>
      <c r="L31" s="9"/>
    </row>
    <row r="32" spans="1:12" s="4" customFormat="1" x14ac:dyDescent="0.2">
      <c r="A32" s="34"/>
      <c r="B32" s="7"/>
      <c r="C32" s="7"/>
      <c r="D32" s="7"/>
      <c r="E32" s="7"/>
      <c r="I32" s="8"/>
      <c r="J32" s="7"/>
      <c r="K32" s="1"/>
      <c r="L32" s="9"/>
    </row>
    <row r="33" spans="1:12" s="4" customFormat="1" x14ac:dyDescent="0.2">
      <c r="A33" s="7" t="s">
        <v>24</v>
      </c>
      <c r="B33" s="7"/>
      <c r="C33" s="7"/>
      <c r="D33" s="7"/>
      <c r="E33" s="7"/>
      <c r="I33" s="8" t="s">
        <v>25</v>
      </c>
      <c r="J33" s="36"/>
      <c r="K33" s="37"/>
      <c r="L33" s="9"/>
    </row>
    <row r="34" spans="1:12" s="4" customFormat="1" x14ac:dyDescent="0.2">
      <c r="A34" s="2"/>
      <c r="B34" s="7" t="s">
        <v>42</v>
      </c>
      <c r="C34" s="7"/>
      <c r="D34" s="7"/>
      <c r="E34" s="7"/>
      <c r="I34" s="38" t="s">
        <v>26</v>
      </c>
      <c r="J34" s="7"/>
      <c r="L34" s="9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52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52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53" spans="1:12" s="1" customFormat="1" ht="31.5" customHeight="1" x14ac:dyDescent="0.2">
      <c r="E53" s="7"/>
      <c r="F53" s="3"/>
      <c r="G53" s="7"/>
      <c r="I53" s="9"/>
      <c r="J53" s="10"/>
      <c r="K53" s="10"/>
      <c r="L53" s="10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12" x14ac:dyDescent="0.2">
      <c r="A65" s="2"/>
      <c r="B65" s="2"/>
      <c r="C65" s="2"/>
      <c r="D65" s="2"/>
    </row>
    <row r="66" spans="1:12" x14ac:dyDescent="0.2">
      <c r="A66" s="2"/>
      <c r="B66" s="2"/>
      <c r="C66" s="2"/>
      <c r="D66" s="2"/>
    </row>
    <row r="67" spans="1:12" x14ac:dyDescent="0.2">
      <c r="A67" s="2"/>
      <c r="B67" s="2"/>
      <c r="C67" s="2"/>
      <c r="D67" s="2"/>
    </row>
    <row r="68" spans="1:12" x14ac:dyDescent="0.2">
      <c r="A68" s="2"/>
      <c r="B68" s="2"/>
      <c r="C68" s="2"/>
      <c r="D68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</sheetData>
  <mergeCells count="1">
    <mergeCell ref="A28:L28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26" style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39">
        <v>6</v>
      </c>
      <c r="C15" s="56" t="s">
        <v>44</v>
      </c>
      <c r="D15" s="56" t="s">
        <v>147</v>
      </c>
      <c r="E15" s="57">
        <v>182.19900000000001</v>
      </c>
      <c r="F15" s="62" t="s">
        <v>40</v>
      </c>
      <c r="G15" s="53"/>
      <c r="H15" s="49"/>
      <c r="I15" s="39"/>
      <c r="J15" s="58" t="s">
        <v>99</v>
      </c>
      <c r="K15" s="48"/>
      <c r="L15" s="48"/>
    </row>
    <row r="16" spans="1:12" s="50" customFormat="1" x14ac:dyDescent="0.2">
      <c r="A16" s="39">
        <v>2</v>
      </c>
      <c r="B16" s="39">
        <v>6</v>
      </c>
      <c r="C16" s="56" t="s">
        <v>44</v>
      </c>
      <c r="D16" s="56" t="s">
        <v>148</v>
      </c>
      <c r="E16" s="57">
        <v>0.872</v>
      </c>
      <c r="F16" s="63" t="s">
        <v>40</v>
      </c>
      <c r="G16" s="53"/>
      <c r="H16" s="49"/>
      <c r="I16" s="39"/>
      <c r="J16" s="58" t="s">
        <v>96</v>
      </c>
      <c r="K16" s="51"/>
      <c r="L16" s="51"/>
    </row>
    <row r="17" spans="1:12" s="50" customFormat="1" x14ac:dyDescent="0.2">
      <c r="A17" s="39">
        <v>3</v>
      </c>
      <c r="B17" s="39">
        <v>6</v>
      </c>
      <c r="C17" s="56" t="s">
        <v>44</v>
      </c>
      <c r="D17" s="56" t="s">
        <v>149</v>
      </c>
      <c r="E17" s="57">
        <v>13.868</v>
      </c>
      <c r="F17" s="63" t="s">
        <v>40</v>
      </c>
      <c r="G17" s="53"/>
      <c r="H17" s="49"/>
      <c r="I17" s="39"/>
      <c r="J17" s="58" t="s">
        <v>96</v>
      </c>
      <c r="K17" s="51"/>
      <c r="L17" s="51"/>
    </row>
    <row r="18" spans="1:12" s="50" customFormat="1" x14ac:dyDescent="0.2">
      <c r="A18" s="39">
        <v>4</v>
      </c>
      <c r="B18" s="39">
        <v>6</v>
      </c>
      <c r="C18" s="56" t="s">
        <v>44</v>
      </c>
      <c r="D18" s="56" t="s">
        <v>149</v>
      </c>
      <c r="E18" s="57">
        <v>5.7539999999999996</v>
      </c>
      <c r="F18" s="63" t="s">
        <v>40</v>
      </c>
      <c r="G18" s="53"/>
      <c r="H18" s="49"/>
      <c r="I18" s="39"/>
      <c r="J18" s="58" t="s">
        <v>93</v>
      </c>
      <c r="K18" s="51"/>
      <c r="L18" s="51"/>
    </row>
    <row r="19" spans="1:12" s="50" customFormat="1" x14ac:dyDescent="0.2">
      <c r="A19" s="39">
        <v>5</v>
      </c>
      <c r="B19" s="39">
        <v>6</v>
      </c>
      <c r="C19" s="56" t="s">
        <v>44</v>
      </c>
      <c r="D19" s="56" t="s">
        <v>150</v>
      </c>
      <c r="E19" s="57">
        <v>1.181</v>
      </c>
      <c r="F19" s="63" t="s">
        <v>40</v>
      </c>
      <c r="G19" s="53"/>
      <c r="H19" s="49"/>
      <c r="I19" s="39"/>
      <c r="J19" s="58" t="s">
        <v>93</v>
      </c>
      <c r="K19" s="51"/>
      <c r="L19" s="51"/>
    </row>
    <row r="20" spans="1:12" s="50" customFormat="1" x14ac:dyDescent="0.2">
      <c r="A20" s="39">
        <v>6</v>
      </c>
      <c r="B20" s="39">
        <v>6</v>
      </c>
      <c r="C20" s="56" t="s">
        <v>44</v>
      </c>
      <c r="D20" s="56" t="s">
        <v>151</v>
      </c>
      <c r="E20" s="57">
        <v>1.484</v>
      </c>
      <c r="F20" s="54" t="s">
        <v>40</v>
      </c>
      <c r="G20" s="53"/>
      <c r="H20" s="49"/>
      <c r="I20" s="39"/>
      <c r="J20" s="58" t="s">
        <v>93</v>
      </c>
      <c r="K20" s="51"/>
      <c r="L20" s="51"/>
    </row>
    <row r="21" spans="1:12" s="50" customFormat="1" ht="19.5" customHeight="1" x14ac:dyDescent="0.2">
      <c r="A21" s="39">
        <v>7</v>
      </c>
      <c r="B21" s="39">
        <v>6</v>
      </c>
      <c r="C21" s="56" t="s">
        <v>44</v>
      </c>
      <c r="D21" s="56" t="s">
        <v>152</v>
      </c>
      <c r="E21" s="57">
        <v>7.6360000000000001</v>
      </c>
      <c r="F21" s="54" t="s">
        <v>40</v>
      </c>
      <c r="G21" s="53"/>
      <c r="H21" s="49"/>
      <c r="I21" s="39"/>
      <c r="J21" s="58" t="s">
        <v>96</v>
      </c>
      <c r="K21" s="51"/>
      <c r="L21" s="51"/>
    </row>
    <row r="22" spans="1:12" s="50" customFormat="1" ht="19.5" customHeight="1" x14ac:dyDescent="0.2">
      <c r="A22" s="39">
        <v>8</v>
      </c>
      <c r="B22" s="39">
        <v>6</v>
      </c>
      <c r="C22" s="56" t="s">
        <v>44</v>
      </c>
      <c r="D22" s="56" t="s">
        <v>153</v>
      </c>
      <c r="E22" s="57">
        <v>122.166</v>
      </c>
      <c r="F22" s="54" t="s">
        <v>40</v>
      </c>
      <c r="G22" s="53"/>
      <c r="H22" s="49"/>
      <c r="I22" s="39"/>
      <c r="J22" s="58" t="s">
        <v>96</v>
      </c>
      <c r="K22" s="51"/>
      <c r="L22" s="51"/>
    </row>
    <row r="23" spans="1:12" s="50" customFormat="1" ht="19.5" customHeight="1" x14ac:dyDescent="0.2">
      <c r="A23" s="39">
        <v>9</v>
      </c>
      <c r="B23" s="39">
        <v>6</v>
      </c>
      <c r="C23" s="56" t="s">
        <v>44</v>
      </c>
      <c r="D23" s="56" t="s">
        <v>154</v>
      </c>
      <c r="E23" s="57">
        <v>0.14000000000000001</v>
      </c>
      <c r="F23" s="54" t="s">
        <v>40</v>
      </c>
      <c r="G23" s="53"/>
      <c r="H23" s="49"/>
      <c r="I23" s="39"/>
      <c r="J23" s="58" t="s">
        <v>96</v>
      </c>
      <c r="K23" s="51"/>
      <c r="L23" s="51"/>
    </row>
    <row r="24" spans="1:12" s="50" customFormat="1" ht="19.5" customHeight="1" x14ac:dyDescent="0.2">
      <c r="A24" s="39">
        <v>10</v>
      </c>
      <c r="B24" s="39">
        <v>6</v>
      </c>
      <c r="C24" s="56" t="s">
        <v>44</v>
      </c>
      <c r="D24" s="56" t="s">
        <v>155</v>
      </c>
      <c r="E24" s="57">
        <v>21.106000000000002</v>
      </c>
      <c r="F24" s="54" t="s">
        <v>40</v>
      </c>
      <c r="G24" s="53"/>
      <c r="H24" s="49"/>
      <c r="I24" s="39"/>
      <c r="J24" s="58" t="s">
        <v>98</v>
      </c>
      <c r="K24" s="51"/>
      <c r="L24" s="51"/>
    </row>
    <row r="25" spans="1:12" s="50" customFormat="1" ht="19.5" customHeight="1" x14ac:dyDescent="0.2">
      <c r="A25" s="39">
        <v>11</v>
      </c>
      <c r="B25" s="39">
        <v>6</v>
      </c>
      <c r="C25" s="56" t="s">
        <v>44</v>
      </c>
      <c r="D25" s="56" t="s">
        <v>156</v>
      </c>
      <c r="E25" s="57">
        <v>4.4660000000000002</v>
      </c>
      <c r="F25" s="54" t="s">
        <v>40</v>
      </c>
      <c r="G25" s="53"/>
      <c r="H25" s="49"/>
      <c r="I25" s="39"/>
      <c r="J25" s="58" t="s">
        <v>94</v>
      </c>
      <c r="K25" s="51"/>
      <c r="L25" s="51"/>
    </row>
    <row r="26" spans="1:12" s="32" customFormat="1" ht="14.25" x14ac:dyDescent="0.2">
      <c r="A26" s="27"/>
      <c r="B26" s="40"/>
      <c r="C26" s="29"/>
      <c r="D26" s="29"/>
      <c r="E26" s="55">
        <f>SUM(E15:E25)</f>
        <v>360.87200000000001</v>
      </c>
      <c r="F26" s="59"/>
      <c r="G26" s="30"/>
      <c r="H26" s="31">
        <v>0</v>
      </c>
      <c r="I26" s="27"/>
      <c r="J26" s="28"/>
      <c r="K26" s="28"/>
      <c r="L26" s="28"/>
    </row>
    <row r="27" spans="1:12" s="4" customFormat="1" x14ac:dyDescent="0.2">
      <c r="A27" s="1"/>
      <c r="B27" s="1"/>
      <c r="C27" s="1"/>
      <c r="D27" s="1"/>
      <c r="E27" s="1"/>
      <c r="F27" s="3"/>
      <c r="G27" s="7"/>
      <c r="H27" s="1"/>
      <c r="I27" s="9"/>
      <c r="J27" s="10"/>
      <c r="K27" s="10"/>
      <c r="L27" s="10"/>
    </row>
    <row r="28" spans="1:12" s="4" customFormat="1" x14ac:dyDescent="0.2">
      <c r="A28" s="12" t="s">
        <v>19</v>
      </c>
      <c r="B28" s="2"/>
      <c r="C28" s="2"/>
      <c r="D28" s="2"/>
      <c r="E28" s="7"/>
      <c r="F28" s="33"/>
      <c r="G28" s="33"/>
      <c r="I28" s="9"/>
      <c r="J28" s="10"/>
      <c r="K28" s="10"/>
      <c r="L28" s="10"/>
    </row>
    <row r="29" spans="1:12" s="4" customFormat="1" x14ac:dyDescent="0.2">
      <c r="A29" s="34" t="s">
        <v>20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" customFormat="1" x14ac:dyDescent="0.2">
      <c r="A30" s="34" t="s">
        <v>21</v>
      </c>
      <c r="B30" s="35"/>
      <c r="C30" s="35"/>
      <c r="D30" s="35"/>
      <c r="E30" s="7"/>
      <c r="F30" s="3"/>
      <c r="G30" s="2"/>
      <c r="I30" s="9"/>
      <c r="J30" s="10"/>
      <c r="K30" s="10"/>
      <c r="L30" s="10"/>
    </row>
    <row r="31" spans="1:12" s="4" customFormat="1" x14ac:dyDescent="0.2">
      <c r="A31" s="34" t="s">
        <v>22</v>
      </c>
      <c r="B31" s="35"/>
      <c r="C31" s="35"/>
      <c r="D31" s="35"/>
      <c r="E31" s="7"/>
      <c r="F31" s="3"/>
      <c r="G31" s="2"/>
      <c r="I31" s="9"/>
      <c r="J31" s="10"/>
      <c r="K31" s="10"/>
      <c r="L31" s="10"/>
    </row>
    <row r="32" spans="1:12" s="47" customFormat="1" ht="47.45" customHeight="1" x14ac:dyDescent="0.2">
      <c r="A32" s="68" t="s">
        <v>43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</row>
    <row r="33" spans="1:12" s="47" customFormat="1" x14ac:dyDescent="0.2">
      <c r="A33" s="34" t="s">
        <v>38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2" s="4" customFormat="1" x14ac:dyDescent="0.2">
      <c r="A34" s="34" t="s">
        <v>39</v>
      </c>
      <c r="B34" s="7"/>
      <c r="C34" s="7"/>
      <c r="D34" s="7"/>
      <c r="E34" s="7"/>
      <c r="I34" s="8" t="s">
        <v>23</v>
      </c>
      <c r="J34" s="7"/>
      <c r="K34" s="1"/>
      <c r="L34" s="9"/>
    </row>
    <row r="35" spans="1:12" s="4" customFormat="1" x14ac:dyDescent="0.2">
      <c r="A35" s="34"/>
      <c r="B35" s="7"/>
      <c r="C35" s="7"/>
      <c r="D35" s="7"/>
      <c r="E35" s="7"/>
      <c r="I35" s="8"/>
      <c r="J35" s="7"/>
      <c r="K35" s="1"/>
      <c r="L35" s="9"/>
    </row>
    <row r="36" spans="1:12" s="4" customFormat="1" x14ac:dyDescent="0.2">
      <c r="A36" s="34"/>
      <c r="B36" s="7"/>
      <c r="C36" s="7"/>
      <c r="D36" s="7"/>
      <c r="E36" s="7"/>
      <c r="I36" s="8"/>
      <c r="J36" s="7"/>
      <c r="K36" s="1"/>
      <c r="L36" s="9"/>
    </row>
    <row r="37" spans="1:12" s="4" customFormat="1" x14ac:dyDescent="0.2">
      <c r="A37" s="7" t="s">
        <v>24</v>
      </c>
      <c r="B37" s="7"/>
      <c r="C37" s="7"/>
      <c r="D37" s="7"/>
      <c r="E37" s="7"/>
      <c r="I37" s="8" t="s">
        <v>25</v>
      </c>
      <c r="J37" s="36"/>
      <c r="K37" s="37"/>
      <c r="L37" s="9"/>
    </row>
    <row r="38" spans="1:12" s="4" customFormat="1" x14ac:dyDescent="0.2">
      <c r="A38" s="2"/>
      <c r="B38" s="7" t="s">
        <v>42</v>
      </c>
      <c r="C38" s="7"/>
      <c r="D38" s="7"/>
      <c r="E38" s="7"/>
      <c r="I38" s="38" t="s">
        <v>26</v>
      </c>
      <c r="J38" s="7"/>
      <c r="L38" s="9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52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52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57" spans="1:12" s="1" customFormat="1" ht="31.5" customHeight="1" x14ac:dyDescent="0.2">
      <c r="E57" s="7"/>
      <c r="F57" s="3"/>
      <c r="G57" s="7"/>
      <c r="I57" s="9"/>
      <c r="J57" s="10"/>
      <c r="K57" s="10"/>
      <c r="L57" s="10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</sheetData>
  <mergeCells count="1">
    <mergeCell ref="A32:L32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26" style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39">
        <v>7</v>
      </c>
      <c r="C15" s="56" t="s">
        <v>44</v>
      </c>
      <c r="D15" s="56" t="s">
        <v>157</v>
      </c>
      <c r="E15" s="57">
        <v>119.45</v>
      </c>
      <c r="F15" s="62" t="s">
        <v>40</v>
      </c>
      <c r="G15" s="53"/>
      <c r="H15" s="49"/>
      <c r="I15" s="39"/>
      <c r="J15" s="58" t="s">
        <v>130</v>
      </c>
      <c r="K15" s="48"/>
      <c r="L15" s="48"/>
    </row>
    <row r="16" spans="1:12" s="50" customFormat="1" x14ac:dyDescent="0.2">
      <c r="A16" s="39">
        <v>2</v>
      </c>
      <c r="B16" s="39">
        <v>7</v>
      </c>
      <c r="C16" s="56" t="s">
        <v>44</v>
      </c>
      <c r="D16" s="56" t="s">
        <v>158</v>
      </c>
      <c r="E16" s="57">
        <v>225.524</v>
      </c>
      <c r="F16" s="63" t="s">
        <v>40</v>
      </c>
      <c r="G16" s="53"/>
      <c r="H16" s="49"/>
      <c r="I16" s="39"/>
      <c r="J16" s="58" t="s">
        <v>130</v>
      </c>
      <c r="K16" s="51"/>
      <c r="L16" s="51"/>
    </row>
    <row r="17" spans="1:12" s="50" customFormat="1" x14ac:dyDescent="0.2">
      <c r="A17" s="39">
        <v>3</v>
      </c>
      <c r="B17" s="39">
        <v>7</v>
      </c>
      <c r="C17" s="56" t="s">
        <v>44</v>
      </c>
      <c r="D17" s="56" t="s">
        <v>159</v>
      </c>
      <c r="E17" s="57">
        <v>665.14699999999993</v>
      </c>
      <c r="F17" s="63" t="s">
        <v>40</v>
      </c>
      <c r="G17" s="53"/>
      <c r="H17" s="49"/>
      <c r="I17" s="39"/>
      <c r="J17" s="58" t="s">
        <v>130</v>
      </c>
      <c r="K17" s="51"/>
      <c r="L17" s="51"/>
    </row>
    <row r="18" spans="1:12" s="32" customFormat="1" ht="14.25" x14ac:dyDescent="0.2">
      <c r="A18" s="27"/>
      <c r="B18" s="40"/>
      <c r="C18" s="29"/>
      <c r="D18" s="29"/>
      <c r="E18" s="55">
        <f>SUM(E15:E17)</f>
        <v>1010.1209999999999</v>
      </c>
      <c r="F18" s="59"/>
      <c r="G18" s="30"/>
      <c r="H18" s="31">
        <v>0</v>
      </c>
      <c r="I18" s="27"/>
      <c r="J18" s="28"/>
      <c r="K18" s="28"/>
      <c r="L18" s="28"/>
    </row>
    <row r="19" spans="1:12" s="4" customFormat="1" x14ac:dyDescent="0.2">
      <c r="A19" s="1"/>
      <c r="B19" s="1"/>
      <c r="C19" s="1"/>
      <c r="D19" s="1"/>
      <c r="E19" s="1"/>
      <c r="F19" s="3"/>
      <c r="G19" s="7"/>
      <c r="H19" s="1"/>
      <c r="I19" s="9"/>
      <c r="J19" s="10"/>
      <c r="K19" s="10"/>
      <c r="L19" s="10"/>
    </row>
    <row r="20" spans="1:12" s="4" customFormat="1" x14ac:dyDescent="0.2">
      <c r="A20" s="12" t="s">
        <v>19</v>
      </c>
      <c r="B20" s="2"/>
      <c r="C20" s="2"/>
      <c r="D20" s="2"/>
      <c r="E20" s="7"/>
      <c r="F20" s="33"/>
      <c r="G20" s="33"/>
      <c r="I20" s="9"/>
      <c r="J20" s="10"/>
      <c r="K20" s="10"/>
      <c r="L20" s="10"/>
    </row>
    <row r="21" spans="1:12" s="4" customFormat="1" x14ac:dyDescent="0.2">
      <c r="A21" s="34" t="s">
        <v>20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21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4" t="s">
        <v>22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7" customFormat="1" ht="47.45" customHeight="1" x14ac:dyDescent="0.2">
      <c r="A24" s="68" t="s">
        <v>43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</row>
    <row r="25" spans="1:12" s="47" customFormat="1" x14ac:dyDescent="0.2">
      <c r="A25" s="34" t="s">
        <v>38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34" t="s">
        <v>39</v>
      </c>
      <c r="B26" s="7"/>
      <c r="C26" s="7"/>
      <c r="D26" s="7"/>
      <c r="E26" s="7"/>
      <c r="I26" s="8" t="s">
        <v>23</v>
      </c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34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7" t="s">
        <v>24</v>
      </c>
      <c r="B29" s="7"/>
      <c r="C29" s="7"/>
      <c r="D29" s="7"/>
      <c r="E29" s="7"/>
      <c r="I29" s="8" t="s">
        <v>25</v>
      </c>
      <c r="J29" s="36"/>
      <c r="K29" s="37"/>
      <c r="L29" s="9"/>
    </row>
    <row r="30" spans="1:12" s="4" customFormat="1" x14ac:dyDescent="0.2">
      <c r="A30" s="2"/>
      <c r="B30" s="7" t="s">
        <v>42</v>
      </c>
      <c r="C30" s="7"/>
      <c r="D30" s="7"/>
      <c r="E30" s="7"/>
      <c r="I30" s="38" t="s">
        <v>26</v>
      </c>
      <c r="J30" s="7"/>
      <c r="L30" s="9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52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52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9" spans="1:12" s="1" customFormat="1" ht="31.5" customHeight="1" x14ac:dyDescent="0.2">
      <c r="E49" s="7"/>
      <c r="F49" s="3"/>
      <c r="G49" s="7"/>
      <c r="I49" s="9"/>
      <c r="J49" s="10"/>
      <c r="K49" s="10"/>
      <c r="L49" s="10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</sheetData>
  <mergeCells count="1">
    <mergeCell ref="A24:L24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26" style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39">
        <v>8</v>
      </c>
      <c r="C15" s="56" t="s">
        <v>44</v>
      </c>
      <c r="D15" s="56" t="s">
        <v>160</v>
      </c>
      <c r="E15" s="57">
        <v>0.02</v>
      </c>
      <c r="F15" s="62" t="s">
        <v>40</v>
      </c>
      <c r="G15" s="53"/>
      <c r="H15" s="49"/>
      <c r="I15" s="39"/>
      <c r="J15" s="58" t="s">
        <v>166</v>
      </c>
      <c r="K15" s="48"/>
      <c r="L15" s="48"/>
    </row>
    <row r="16" spans="1:12" s="50" customFormat="1" x14ac:dyDescent="0.2">
      <c r="A16" s="39">
        <v>2</v>
      </c>
      <c r="B16" s="39">
        <v>8</v>
      </c>
      <c r="C16" s="56" t="s">
        <v>44</v>
      </c>
      <c r="D16" s="56" t="s">
        <v>161</v>
      </c>
      <c r="E16" s="57">
        <v>0.55000000000000004</v>
      </c>
      <c r="F16" s="63" t="s">
        <v>40</v>
      </c>
      <c r="G16" s="53"/>
      <c r="H16" s="49"/>
      <c r="I16" s="39"/>
      <c r="J16" s="58" t="s">
        <v>166</v>
      </c>
      <c r="K16" s="51"/>
      <c r="L16" s="51"/>
    </row>
    <row r="17" spans="1:12" s="50" customFormat="1" x14ac:dyDescent="0.2">
      <c r="A17" s="39">
        <v>3</v>
      </c>
      <c r="B17" s="39">
        <v>8</v>
      </c>
      <c r="C17" s="56" t="s">
        <v>44</v>
      </c>
      <c r="D17" s="56" t="s">
        <v>162</v>
      </c>
      <c r="E17" s="57">
        <v>0.39700000000000002</v>
      </c>
      <c r="F17" s="63" t="s">
        <v>40</v>
      </c>
      <c r="G17" s="53"/>
      <c r="H17" s="49"/>
      <c r="I17" s="39"/>
      <c r="J17" s="58" t="s">
        <v>166</v>
      </c>
      <c r="K17" s="51"/>
      <c r="L17" s="51"/>
    </row>
    <row r="18" spans="1:12" s="50" customFormat="1" x14ac:dyDescent="0.2">
      <c r="A18" s="39">
        <v>4</v>
      </c>
      <c r="B18" s="39">
        <v>8</v>
      </c>
      <c r="C18" s="56" t="s">
        <v>44</v>
      </c>
      <c r="D18" s="56" t="s">
        <v>157</v>
      </c>
      <c r="E18" s="57">
        <v>67.254999999999995</v>
      </c>
      <c r="F18" s="63" t="s">
        <v>40</v>
      </c>
      <c r="G18" s="53"/>
      <c r="H18" s="49"/>
      <c r="I18" s="39"/>
      <c r="J18" s="58" t="s">
        <v>166</v>
      </c>
      <c r="K18" s="51"/>
      <c r="L18" s="51"/>
    </row>
    <row r="19" spans="1:12" s="50" customFormat="1" x14ac:dyDescent="0.2">
      <c r="A19" s="39">
        <v>5</v>
      </c>
      <c r="B19" s="39">
        <v>8</v>
      </c>
      <c r="C19" s="56" t="s">
        <v>44</v>
      </c>
      <c r="D19" s="56" t="s">
        <v>147</v>
      </c>
      <c r="E19" s="57">
        <v>202.953</v>
      </c>
      <c r="F19" s="63" t="s">
        <v>40</v>
      </c>
      <c r="G19" s="53"/>
      <c r="H19" s="49"/>
      <c r="I19" s="39"/>
      <c r="J19" s="58" t="s">
        <v>166</v>
      </c>
      <c r="K19" s="51"/>
      <c r="L19" s="51"/>
    </row>
    <row r="20" spans="1:12" s="50" customFormat="1" x14ac:dyDescent="0.2">
      <c r="A20" s="39">
        <v>6</v>
      </c>
      <c r="B20" s="39">
        <v>8</v>
      </c>
      <c r="C20" s="56" t="s">
        <v>44</v>
      </c>
      <c r="D20" s="56" t="s">
        <v>163</v>
      </c>
      <c r="E20" s="57">
        <v>0.312</v>
      </c>
      <c r="F20" s="54" t="s">
        <v>40</v>
      </c>
      <c r="G20" s="53"/>
      <c r="H20" s="49"/>
      <c r="I20" s="39"/>
      <c r="J20" s="58" t="s">
        <v>166</v>
      </c>
      <c r="K20" s="51"/>
      <c r="L20" s="51"/>
    </row>
    <row r="21" spans="1:12" s="50" customFormat="1" ht="19.5" customHeight="1" x14ac:dyDescent="0.2">
      <c r="A21" s="39">
        <v>7</v>
      </c>
      <c r="B21" s="39">
        <v>8</v>
      </c>
      <c r="C21" s="56" t="s">
        <v>44</v>
      </c>
      <c r="D21" s="56" t="s">
        <v>164</v>
      </c>
      <c r="E21" s="57">
        <v>0.58399999999999996</v>
      </c>
      <c r="F21" s="54" t="s">
        <v>40</v>
      </c>
      <c r="G21" s="53"/>
      <c r="H21" s="49"/>
      <c r="I21" s="39"/>
      <c r="J21" s="58" t="s">
        <v>166</v>
      </c>
      <c r="K21" s="51"/>
      <c r="L21" s="51"/>
    </row>
    <row r="22" spans="1:12" s="50" customFormat="1" ht="19.5" customHeight="1" x14ac:dyDescent="0.2">
      <c r="A22" s="39">
        <v>8</v>
      </c>
      <c r="B22" s="39">
        <v>8</v>
      </c>
      <c r="C22" s="56" t="s">
        <v>44</v>
      </c>
      <c r="D22" s="56" t="s">
        <v>159</v>
      </c>
      <c r="E22" s="57">
        <v>548.6579999999999</v>
      </c>
      <c r="F22" s="54" t="s">
        <v>40</v>
      </c>
      <c r="G22" s="53"/>
      <c r="H22" s="49"/>
      <c r="I22" s="39"/>
      <c r="J22" s="58" t="s">
        <v>166</v>
      </c>
      <c r="K22" s="51"/>
      <c r="L22" s="51"/>
    </row>
    <row r="23" spans="1:12" s="50" customFormat="1" ht="19.5" customHeight="1" x14ac:dyDescent="0.2">
      <c r="A23" s="39">
        <v>9</v>
      </c>
      <c r="B23" s="39">
        <v>8</v>
      </c>
      <c r="C23" s="56" t="s">
        <v>44</v>
      </c>
      <c r="D23" s="56" t="s">
        <v>165</v>
      </c>
      <c r="E23" s="57">
        <v>36.585999999999999</v>
      </c>
      <c r="F23" s="54" t="s">
        <v>40</v>
      </c>
      <c r="G23" s="53"/>
      <c r="H23" s="49"/>
      <c r="I23" s="39"/>
      <c r="J23" s="58" t="s">
        <v>166</v>
      </c>
      <c r="K23" s="51"/>
      <c r="L23" s="51"/>
    </row>
    <row r="24" spans="1:12" s="50" customFormat="1" ht="19.5" customHeight="1" x14ac:dyDescent="0.2">
      <c r="A24" s="39">
        <v>10</v>
      </c>
      <c r="B24" s="39">
        <v>8</v>
      </c>
      <c r="C24" s="56" t="s">
        <v>44</v>
      </c>
      <c r="D24" s="56" t="s">
        <v>156</v>
      </c>
      <c r="E24" s="57">
        <v>259.39600000000002</v>
      </c>
      <c r="F24" s="54" t="s">
        <v>40</v>
      </c>
      <c r="G24" s="53"/>
      <c r="H24" s="49"/>
      <c r="I24" s="39"/>
      <c r="J24" s="58" t="s">
        <v>166</v>
      </c>
      <c r="K24" s="51"/>
      <c r="L24" s="51"/>
    </row>
    <row r="25" spans="1:12" s="32" customFormat="1" ht="14.25" x14ac:dyDescent="0.2">
      <c r="A25" s="27"/>
      <c r="B25" s="40"/>
      <c r="C25" s="29"/>
      <c r="D25" s="29"/>
      <c r="E25" s="55">
        <f>SUM(E15:E24)</f>
        <v>1116.711</v>
      </c>
      <c r="F25" s="59"/>
      <c r="G25" s="30"/>
      <c r="H25" s="31">
        <v>0</v>
      </c>
      <c r="I25" s="27"/>
      <c r="J25" s="28"/>
      <c r="K25" s="28"/>
      <c r="L25" s="28"/>
    </row>
    <row r="26" spans="1:12" s="4" customFormat="1" x14ac:dyDescent="0.2">
      <c r="A26" s="1"/>
      <c r="B26" s="1"/>
      <c r="C26" s="1"/>
      <c r="D26" s="1"/>
      <c r="E26" s="1"/>
      <c r="F26" s="3"/>
      <c r="G26" s="7"/>
      <c r="H26" s="1"/>
      <c r="I26" s="9"/>
      <c r="J26" s="10"/>
      <c r="K26" s="10"/>
      <c r="L26" s="10"/>
    </row>
    <row r="27" spans="1:12" s="4" customFormat="1" x14ac:dyDescent="0.2">
      <c r="A27" s="12" t="s">
        <v>19</v>
      </c>
      <c r="B27" s="2"/>
      <c r="C27" s="2"/>
      <c r="D27" s="2"/>
      <c r="E27" s="7"/>
      <c r="F27" s="33"/>
      <c r="G27" s="33"/>
      <c r="I27" s="9"/>
      <c r="J27" s="10"/>
      <c r="K27" s="10"/>
      <c r="L27" s="10"/>
    </row>
    <row r="28" spans="1:12" s="4" customFormat="1" x14ac:dyDescent="0.2">
      <c r="A28" s="34" t="s">
        <v>20</v>
      </c>
      <c r="B28" s="35"/>
      <c r="C28" s="35"/>
      <c r="D28" s="35"/>
      <c r="E28" s="7"/>
      <c r="F28" s="3"/>
      <c r="G28" s="2"/>
      <c r="I28" s="9"/>
      <c r="J28" s="10"/>
      <c r="K28" s="10"/>
      <c r="L28" s="10"/>
    </row>
    <row r="29" spans="1:12" s="4" customFormat="1" x14ac:dyDescent="0.2">
      <c r="A29" s="34" t="s">
        <v>21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" customFormat="1" x14ac:dyDescent="0.2">
      <c r="A30" s="34" t="s">
        <v>22</v>
      </c>
      <c r="B30" s="35"/>
      <c r="C30" s="35"/>
      <c r="D30" s="35"/>
      <c r="E30" s="7"/>
      <c r="F30" s="3"/>
      <c r="G30" s="2"/>
      <c r="I30" s="9"/>
      <c r="J30" s="10"/>
      <c r="K30" s="10"/>
      <c r="L30" s="10"/>
    </row>
    <row r="31" spans="1:12" s="47" customFormat="1" ht="47.45" customHeight="1" x14ac:dyDescent="0.2">
      <c r="A31" s="68" t="s">
        <v>43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</row>
    <row r="32" spans="1:12" s="47" customFormat="1" x14ac:dyDescent="0.2">
      <c r="A32" s="34" t="s">
        <v>38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</row>
    <row r="33" spans="1:12" s="4" customFormat="1" x14ac:dyDescent="0.2">
      <c r="A33" s="34" t="s">
        <v>39</v>
      </c>
      <c r="B33" s="7"/>
      <c r="C33" s="7"/>
      <c r="D33" s="7"/>
      <c r="E33" s="7"/>
      <c r="I33" s="8" t="s">
        <v>23</v>
      </c>
      <c r="J33" s="7"/>
      <c r="K33" s="1"/>
      <c r="L33" s="9"/>
    </row>
    <row r="34" spans="1:12" s="4" customFormat="1" x14ac:dyDescent="0.2">
      <c r="A34" s="34"/>
      <c r="B34" s="7"/>
      <c r="C34" s="7"/>
      <c r="D34" s="7"/>
      <c r="E34" s="7"/>
      <c r="I34" s="8"/>
      <c r="J34" s="7"/>
      <c r="K34" s="1"/>
      <c r="L34" s="9"/>
    </row>
    <row r="35" spans="1:12" s="4" customFormat="1" x14ac:dyDescent="0.2">
      <c r="A35" s="34"/>
      <c r="B35" s="7"/>
      <c r="C35" s="7"/>
      <c r="D35" s="7"/>
      <c r="E35" s="7"/>
      <c r="I35" s="8"/>
      <c r="J35" s="7"/>
      <c r="K35" s="1"/>
      <c r="L35" s="9"/>
    </row>
    <row r="36" spans="1:12" s="4" customFormat="1" x14ac:dyDescent="0.2">
      <c r="A36" s="7" t="s">
        <v>24</v>
      </c>
      <c r="B36" s="7"/>
      <c r="C36" s="7"/>
      <c r="D36" s="7"/>
      <c r="E36" s="7"/>
      <c r="I36" s="8" t="s">
        <v>25</v>
      </c>
      <c r="J36" s="36"/>
      <c r="K36" s="37"/>
      <c r="L36" s="9"/>
    </row>
    <row r="37" spans="1:12" s="4" customFormat="1" x14ac:dyDescent="0.2">
      <c r="A37" s="2"/>
      <c r="B37" s="7" t="s">
        <v>42</v>
      </c>
      <c r="C37" s="7"/>
      <c r="D37" s="7"/>
      <c r="E37" s="7"/>
      <c r="I37" s="38" t="s">
        <v>26</v>
      </c>
      <c r="J37" s="7"/>
      <c r="L37" s="9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52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52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56" spans="1:12" s="1" customFormat="1" ht="31.5" customHeight="1" x14ac:dyDescent="0.2">
      <c r="E56" s="7"/>
      <c r="F56" s="3"/>
      <c r="G56" s="7"/>
      <c r="I56" s="9"/>
      <c r="J56" s="10"/>
      <c r="K56" s="10"/>
      <c r="L56" s="10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</sheetData>
  <mergeCells count="1">
    <mergeCell ref="A31:L31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4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39">
        <v>9</v>
      </c>
      <c r="C15" s="56" t="s">
        <v>167</v>
      </c>
      <c r="D15" s="56" t="s">
        <v>168</v>
      </c>
      <c r="E15" s="57">
        <v>6</v>
      </c>
      <c r="F15" s="67" t="s">
        <v>169</v>
      </c>
      <c r="G15" s="53"/>
      <c r="H15" s="49"/>
      <c r="I15" s="39"/>
      <c r="J15" s="58" t="s">
        <v>130</v>
      </c>
      <c r="K15" s="48"/>
      <c r="L15" s="48"/>
    </row>
    <row r="16" spans="1:12" s="50" customFormat="1" x14ac:dyDescent="0.2">
      <c r="A16" s="39">
        <v>2</v>
      </c>
      <c r="B16" s="39">
        <v>9</v>
      </c>
      <c r="C16" s="56" t="s">
        <v>167</v>
      </c>
      <c r="D16" s="56" t="s">
        <v>170</v>
      </c>
      <c r="E16" s="57">
        <v>1</v>
      </c>
      <c r="F16" s="54" t="s">
        <v>169</v>
      </c>
      <c r="G16" s="53"/>
      <c r="H16" s="49"/>
      <c r="I16" s="39"/>
      <c r="J16" s="58" t="s">
        <v>130</v>
      </c>
      <c r="K16" s="51"/>
      <c r="L16" s="51"/>
    </row>
    <row r="17" spans="1:12" s="50" customFormat="1" x14ac:dyDescent="0.2">
      <c r="A17" s="39">
        <v>3</v>
      </c>
      <c r="B17" s="39">
        <v>9</v>
      </c>
      <c r="C17" s="56" t="s">
        <v>167</v>
      </c>
      <c r="D17" s="56" t="s">
        <v>171</v>
      </c>
      <c r="E17" s="57">
        <v>1</v>
      </c>
      <c r="F17" s="54" t="s">
        <v>169</v>
      </c>
      <c r="G17" s="53"/>
      <c r="H17" s="49"/>
      <c r="I17" s="39"/>
      <c r="J17" s="58" t="s">
        <v>295</v>
      </c>
      <c r="K17" s="51"/>
      <c r="L17" s="51"/>
    </row>
    <row r="18" spans="1:12" s="50" customFormat="1" x14ac:dyDescent="0.2">
      <c r="A18" s="39">
        <v>4</v>
      </c>
      <c r="B18" s="39">
        <v>9</v>
      </c>
      <c r="C18" s="56" t="s">
        <v>167</v>
      </c>
      <c r="D18" s="56" t="s">
        <v>171</v>
      </c>
      <c r="E18" s="57">
        <v>2</v>
      </c>
      <c r="F18" s="54" t="s">
        <v>169</v>
      </c>
      <c r="G18" s="53"/>
      <c r="H18" s="49"/>
      <c r="I18" s="39"/>
      <c r="J18" s="58" t="s">
        <v>130</v>
      </c>
      <c r="K18" s="51"/>
      <c r="L18" s="51"/>
    </row>
    <row r="19" spans="1:12" s="50" customFormat="1" x14ac:dyDescent="0.2">
      <c r="A19" s="39">
        <v>5</v>
      </c>
      <c r="B19" s="39">
        <v>9</v>
      </c>
      <c r="C19" s="56" t="s">
        <v>167</v>
      </c>
      <c r="D19" s="56" t="s">
        <v>172</v>
      </c>
      <c r="E19" s="57">
        <v>3</v>
      </c>
      <c r="F19" s="54" t="s">
        <v>169</v>
      </c>
      <c r="G19" s="53"/>
      <c r="H19" s="49"/>
      <c r="I19" s="39"/>
      <c r="J19" s="58" t="s">
        <v>295</v>
      </c>
      <c r="K19" s="51"/>
      <c r="L19" s="51"/>
    </row>
    <row r="20" spans="1:12" s="50" customFormat="1" x14ac:dyDescent="0.2">
      <c r="A20" s="39">
        <v>6</v>
      </c>
      <c r="B20" s="39">
        <v>9</v>
      </c>
      <c r="C20" s="56" t="s">
        <v>167</v>
      </c>
      <c r="D20" s="56" t="s">
        <v>173</v>
      </c>
      <c r="E20" s="57">
        <v>1</v>
      </c>
      <c r="F20" s="54" t="s">
        <v>169</v>
      </c>
      <c r="G20" s="53"/>
      <c r="H20" s="49"/>
      <c r="I20" s="39"/>
      <c r="J20" s="58" t="s">
        <v>146</v>
      </c>
      <c r="K20" s="51"/>
      <c r="L20" s="51"/>
    </row>
    <row r="21" spans="1:12" s="50" customFormat="1" ht="19.5" customHeight="1" x14ac:dyDescent="0.2">
      <c r="A21" s="39">
        <v>7</v>
      </c>
      <c r="B21" s="39">
        <v>9</v>
      </c>
      <c r="C21" s="56" t="s">
        <v>167</v>
      </c>
      <c r="D21" s="56" t="s">
        <v>174</v>
      </c>
      <c r="E21" s="57">
        <v>1</v>
      </c>
      <c r="F21" s="54" t="s">
        <v>169</v>
      </c>
      <c r="G21" s="53"/>
      <c r="H21" s="49"/>
      <c r="I21" s="39"/>
      <c r="J21" s="58" t="s">
        <v>130</v>
      </c>
      <c r="K21" s="51"/>
      <c r="L21" s="51"/>
    </row>
    <row r="22" spans="1:12" s="50" customFormat="1" ht="19.5" customHeight="1" x14ac:dyDescent="0.2">
      <c r="A22" s="39">
        <v>8</v>
      </c>
      <c r="B22" s="39">
        <v>9</v>
      </c>
      <c r="C22" s="56" t="s">
        <v>167</v>
      </c>
      <c r="D22" s="56" t="s">
        <v>175</v>
      </c>
      <c r="E22" s="57">
        <v>1</v>
      </c>
      <c r="F22" s="54" t="s">
        <v>169</v>
      </c>
      <c r="G22" s="53"/>
      <c r="H22" s="49"/>
      <c r="I22" s="39"/>
      <c r="J22" s="58" t="s">
        <v>295</v>
      </c>
      <c r="K22" s="51"/>
      <c r="L22" s="51"/>
    </row>
    <row r="23" spans="1:12" s="50" customFormat="1" ht="19.5" customHeight="1" x14ac:dyDescent="0.2">
      <c r="A23" s="39">
        <v>9</v>
      </c>
      <c r="B23" s="39">
        <v>9</v>
      </c>
      <c r="C23" s="56" t="s">
        <v>167</v>
      </c>
      <c r="D23" s="56" t="s">
        <v>176</v>
      </c>
      <c r="E23" s="57">
        <v>1</v>
      </c>
      <c r="F23" s="54" t="s">
        <v>169</v>
      </c>
      <c r="G23" s="53"/>
      <c r="H23" s="49"/>
      <c r="I23" s="39"/>
      <c r="J23" s="58" t="s">
        <v>295</v>
      </c>
      <c r="K23" s="51"/>
      <c r="L23" s="51"/>
    </row>
    <row r="24" spans="1:12" s="50" customFormat="1" ht="19.5" customHeight="1" x14ac:dyDescent="0.2">
      <c r="A24" s="39">
        <v>10</v>
      </c>
      <c r="B24" s="39">
        <v>9</v>
      </c>
      <c r="C24" s="56" t="s">
        <v>167</v>
      </c>
      <c r="D24" s="56" t="s">
        <v>177</v>
      </c>
      <c r="E24" s="57">
        <v>1</v>
      </c>
      <c r="F24" s="54" t="s">
        <v>169</v>
      </c>
      <c r="G24" s="53"/>
      <c r="H24" s="49"/>
      <c r="I24" s="39"/>
      <c r="J24" s="58" t="s">
        <v>130</v>
      </c>
      <c r="K24" s="51"/>
      <c r="L24" s="51"/>
    </row>
    <row r="25" spans="1:12" s="50" customFormat="1" ht="19.5" customHeight="1" x14ac:dyDescent="0.2">
      <c r="A25" s="39">
        <v>11</v>
      </c>
      <c r="B25" s="39">
        <v>9</v>
      </c>
      <c r="C25" s="56" t="s">
        <v>167</v>
      </c>
      <c r="D25" s="56" t="s">
        <v>178</v>
      </c>
      <c r="E25" s="57">
        <v>1</v>
      </c>
      <c r="F25" s="54" t="s">
        <v>169</v>
      </c>
      <c r="G25" s="53"/>
      <c r="H25" s="49"/>
      <c r="I25" s="39"/>
      <c r="J25" s="58" t="s">
        <v>130</v>
      </c>
      <c r="K25" s="51"/>
      <c r="L25" s="51"/>
    </row>
    <row r="26" spans="1:12" s="50" customFormat="1" ht="19.5" customHeight="1" x14ac:dyDescent="0.2">
      <c r="A26" s="39">
        <v>12</v>
      </c>
      <c r="B26" s="39">
        <v>9</v>
      </c>
      <c r="C26" s="56" t="s">
        <v>167</v>
      </c>
      <c r="D26" s="56" t="s">
        <v>179</v>
      </c>
      <c r="E26" s="57">
        <v>1</v>
      </c>
      <c r="F26" s="54" t="s">
        <v>169</v>
      </c>
      <c r="G26" s="53"/>
      <c r="H26" s="49"/>
      <c r="I26" s="39"/>
      <c r="J26" s="58" t="s">
        <v>295</v>
      </c>
      <c r="K26" s="51"/>
      <c r="L26" s="51"/>
    </row>
    <row r="27" spans="1:12" s="50" customFormat="1" ht="19.5" customHeight="1" x14ac:dyDescent="0.2">
      <c r="A27" s="39">
        <v>13</v>
      </c>
      <c r="B27" s="39">
        <v>9</v>
      </c>
      <c r="C27" s="56" t="s">
        <v>167</v>
      </c>
      <c r="D27" s="56" t="s">
        <v>180</v>
      </c>
      <c r="E27" s="57">
        <v>3</v>
      </c>
      <c r="F27" s="54" t="s">
        <v>169</v>
      </c>
      <c r="G27" s="53"/>
      <c r="H27" s="49"/>
      <c r="I27" s="39"/>
      <c r="J27" s="58" t="s">
        <v>295</v>
      </c>
      <c r="K27" s="51"/>
      <c r="L27" s="51"/>
    </row>
    <row r="28" spans="1:12" s="50" customFormat="1" ht="19.5" customHeight="1" x14ac:dyDescent="0.2">
      <c r="A28" s="39">
        <v>14</v>
      </c>
      <c r="B28" s="39">
        <v>9</v>
      </c>
      <c r="C28" s="56" t="s">
        <v>167</v>
      </c>
      <c r="D28" s="56" t="s">
        <v>181</v>
      </c>
      <c r="E28" s="57">
        <v>1</v>
      </c>
      <c r="F28" s="54" t="s">
        <v>169</v>
      </c>
      <c r="G28" s="53"/>
      <c r="H28" s="49"/>
      <c r="I28" s="39"/>
      <c r="J28" s="58" t="s">
        <v>130</v>
      </c>
      <c r="K28" s="51"/>
      <c r="L28" s="51"/>
    </row>
    <row r="29" spans="1:12" s="50" customFormat="1" ht="19.5" customHeight="1" x14ac:dyDescent="0.2">
      <c r="A29" s="39">
        <v>15</v>
      </c>
      <c r="B29" s="39">
        <v>9</v>
      </c>
      <c r="C29" s="56" t="s">
        <v>167</v>
      </c>
      <c r="D29" s="56" t="s">
        <v>182</v>
      </c>
      <c r="E29" s="57">
        <v>1</v>
      </c>
      <c r="F29" s="54" t="s">
        <v>169</v>
      </c>
      <c r="G29" s="53"/>
      <c r="H29" s="49"/>
      <c r="I29" s="39"/>
      <c r="J29" s="58" t="s">
        <v>295</v>
      </c>
      <c r="K29" s="51"/>
      <c r="L29" s="51"/>
    </row>
    <row r="30" spans="1:12" s="50" customFormat="1" ht="19.5" customHeight="1" x14ac:dyDescent="0.2">
      <c r="A30" s="39">
        <v>16</v>
      </c>
      <c r="B30" s="39">
        <v>9</v>
      </c>
      <c r="C30" s="56" t="s">
        <v>167</v>
      </c>
      <c r="D30" s="56" t="s">
        <v>182</v>
      </c>
      <c r="E30" s="57">
        <v>1</v>
      </c>
      <c r="F30" s="54" t="s">
        <v>169</v>
      </c>
      <c r="G30" s="53"/>
      <c r="H30" s="49"/>
      <c r="I30" s="39"/>
      <c r="J30" s="58" t="s">
        <v>130</v>
      </c>
      <c r="K30" s="51"/>
      <c r="L30" s="51"/>
    </row>
    <row r="31" spans="1:12" s="50" customFormat="1" ht="19.5" customHeight="1" x14ac:dyDescent="0.2">
      <c r="A31" s="39">
        <v>17</v>
      </c>
      <c r="B31" s="39">
        <v>9</v>
      </c>
      <c r="C31" s="56" t="s">
        <v>167</v>
      </c>
      <c r="D31" s="56" t="s">
        <v>183</v>
      </c>
      <c r="E31" s="57">
        <v>1</v>
      </c>
      <c r="F31" s="54" t="s">
        <v>169</v>
      </c>
      <c r="G31" s="53"/>
      <c r="H31" s="49"/>
      <c r="I31" s="39"/>
      <c r="J31" s="58" t="s">
        <v>130</v>
      </c>
      <c r="K31" s="51"/>
      <c r="L31" s="51"/>
    </row>
    <row r="32" spans="1:12" s="50" customFormat="1" ht="19.5" customHeight="1" x14ac:dyDescent="0.2">
      <c r="A32" s="39">
        <v>18</v>
      </c>
      <c r="B32" s="39">
        <v>9</v>
      </c>
      <c r="C32" s="56" t="s">
        <v>167</v>
      </c>
      <c r="D32" s="56" t="s">
        <v>184</v>
      </c>
      <c r="E32" s="57">
        <v>1</v>
      </c>
      <c r="F32" s="54" t="s">
        <v>169</v>
      </c>
      <c r="G32" s="53"/>
      <c r="H32" s="49"/>
      <c r="I32" s="39"/>
      <c r="J32" s="58" t="s">
        <v>295</v>
      </c>
      <c r="K32" s="51"/>
      <c r="L32" s="51"/>
    </row>
    <row r="33" spans="1:12" s="50" customFormat="1" ht="19.5" customHeight="1" x14ac:dyDescent="0.2">
      <c r="A33" s="39">
        <v>19</v>
      </c>
      <c r="B33" s="39">
        <v>9</v>
      </c>
      <c r="C33" s="56" t="s">
        <v>167</v>
      </c>
      <c r="D33" s="56" t="s">
        <v>185</v>
      </c>
      <c r="E33" s="57">
        <v>1</v>
      </c>
      <c r="F33" s="54" t="s">
        <v>169</v>
      </c>
      <c r="G33" s="53"/>
      <c r="H33" s="49"/>
      <c r="I33" s="39"/>
      <c r="J33" s="58" t="s">
        <v>295</v>
      </c>
      <c r="K33" s="51"/>
      <c r="L33" s="51"/>
    </row>
    <row r="34" spans="1:12" s="50" customFormat="1" ht="19.5" customHeight="1" x14ac:dyDescent="0.2">
      <c r="A34" s="39">
        <v>20</v>
      </c>
      <c r="B34" s="39">
        <v>9</v>
      </c>
      <c r="C34" s="56" t="s">
        <v>167</v>
      </c>
      <c r="D34" s="56" t="s">
        <v>186</v>
      </c>
      <c r="E34" s="57">
        <v>1</v>
      </c>
      <c r="F34" s="54" t="s">
        <v>169</v>
      </c>
      <c r="G34" s="53"/>
      <c r="H34" s="49"/>
      <c r="I34" s="39"/>
      <c r="J34" s="58" t="s">
        <v>295</v>
      </c>
      <c r="K34" s="51"/>
      <c r="L34" s="51"/>
    </row>
    <row r="35" spans="1:12" s="50" customFormat="1" ht="19.5" customHeight="1" x14ac:dyDescent="0.2">
      <c r="A35" s="39">
        <v>21</v>
      </c>
      <c r="B35" s="39">
        <v>9</v>
      </c>
      <c r="C35" s="56" t="s">
        <v>167</v>
      </c>
      <c r="D35" s="56" t="s">
        <v>186</v>
      </c>
      <c r="E35" s="57">
        <v>1</v>
      </c>
      <c r="F35" s="54" t="s">
        <v>169</v>
      </c>
      <c r="G35" s="53"/>
      <c r="H35" s="49"/>
      <c r="I35" s="39"/>
      <c r="J35" s="58" t="s">
        <v>130</v>
      </c>
      <c r="K35" s="51"/>
      <c r="L35" s="51"/>
    </row>
    <row r="36" spans="1:12" s="50" customFormat="1" ht="19.5" customHeight="1" x14ac:dyDescent="0.2">
      <c r="A36" s="39">
        <v>22</v>
      </c>
      <c r="B36" s="39">
        <v>9</v>
      </c>
      <c r="C36" s="56" t="s">
        <v>167</v>
      </c>
      <c r="D36" s="56" t="s">
        <v>187</v>
      </c>
      <c r="E36" s="57">
        <v>1</v>
      </c>
      <c r="F36" s="54" t="s">
        <v>169</v>
      </c>
      <c r="G36" s="53"/>
      <c r="H36" s="49"/>
      <c r="I36" s="39"/>
      <c r="J36" s="58" t="s">
        <v>295</v>
      </c>
      <c r="K36" s="51"/>
      <c r="L36" s="51"/>
    </row>
    <row r="37" spans="1:12" s="50" customFormat="1" ht="19.5" customHeight="1" x14ac:dyDescent="0.2">
      <c r="A37" s="39">
        <v>23</v>
      </c>
      <c r="B37" s="39">
        <v>9</v>
      </c>
      <c r="C37" s="56" t="s">
        <v>167</v>
      </c>
      <c r="D37" s="56" t="s">
        <v>188</v>
      </c>
      <c r="E37" s="57">
        <v>1</v>
      </c>
      <c r="F37" s="54" t="s">
        <v>169</v>
      </c>
      <c r="G37" s="53"/>
      <c r="H37" s="49"/>
      <c r="I37" s="39"/>
      <c r="J37" s="58" t="s">
        <v>130</v>
      </c>
      <c r="K37" s="51"/>
      <c r="L37" s="51"/>
    </row>
    <row r="38" spans="1:12" s="50" customFormat="1" ht="19.5" customHeight="1" x14ac:dyDescent="0.2">
      <c r="A38" s="39">
        <v>24</v>
      </c>
      <c r="B38" s="39">
        <v>9</v>
      </c>
      <c r="C38" s="56" t="s">
        <v>167</v>
      </c>
      <c r="D38" s="56" t="s">
        <v>189</v>
      </c>
      <c r="E38" s="57">
        <v>1</v>
      </c>
      <c r="F38" s="54" t="s">
        <v>169</v>
      </c>
      <c r="G38" s="53"/>
      <c r="H38" s="49"/>
      <c r="I38" s="39"/>
      <c r="J38" s="58" t="s">
        <v>295</v>
      </c>
      <c r="K38" s="51"/>
      <c r="L38" s="51"/>
    </row>
    <row r="39" spans="1:12" s="50" customFormat="1" ht="19.5" customHeight="1" x14ac:dyDescent="0.2">
      <c r="A39" s="39">
        <v>25</v>
      </c>
      <c r="B39" s="39">
        <v>9</v>
      </c>
      <c r="C39" s="56" t="s">
        <v>167</v>
      </c>
      <c r="D39" s="56" t="s">
        <v>190</v>
      </c>
      <c r="E39" s="57">
        <v>1</v>
      </c>
      <c r="F39" s="54" t="s">
        <v>169</v>
      </c>
      <c r="G39" s="53"/>
      <c r="H39" s="49"/>
      <c r="I39" s="39"/>
      <c r="J39" s="58" t="s">
        <v>295</v>
      </c>
      <c r="K39" s="51"/>
      <c r="L39" s="51"/>
    </row>
    <row r="40" spans="1:12" s="50" customFormat="1" ht="19.5" customHeight="1" x14ac:dyDescent="0.2">
      <c r="A40" s="39">
        <v>26</v>
      </c>
      <c r="B40" s="39">
        <v>9</v>
      </c>
      <c r="C40" s="56" t="s">
        <v>167</v>
      </c>
      <c r="D40" s="56" t="s">
        <v>191</v>
      </c>
      <c r="E40" s="57">
        <v>1</v>
      </c>
      <c r="F40" s="54" t="s">
        <v>169</v>
      </c>
      <c r="G40" s="53"/>
      <c r="H40" s="49"/>
      <c r="I40" s="39"/>
      <c r="J40" s="58" t="s">
        <v>130</v>
      </c>
      <c r="K40" s="51"/>
      <c r="L40" s="51"/>
    </row>
    <row r="41" spans="1:12" s="50" customFormat="1" ht="19.5" customHeight="1" x14ac:dyDescent="0.2">
      <c r="A41" s="39">
        <v>27</v>
      </c>
      <c r="B41" s="39">
        <v>9</v>
      </c>
      <c r="C41" s="56" t="s">
        <v>167</v>
      </c>
      <c r="D41" s="56" t="s">
        <v>192</v>
      </c>
      <c r="E41" s="57">
        <v>2</v>
      </c>
      <c r="F41" s="54" t="s">
        <v>169</v>
      </c>
      <c r="G41" s="53"/>
      <c r="H41" s="49"/>
      <c r="I41" s="39"/>
      <c r="J41" s="58" t="s">
        <v>295</v>
      </c>
      <c r="K41" s="51"/>
      <c r="L41" s="51"/>
    </row>
    <row r="42" spans="1:12" s="50" customFormat="1" ht="19.5" customHeight="1" x14ac:dyDescent="0.2">
      <c r="A42" s="39">
        <v>28</v>
      </c>
      <c r="B42" s="39">
        <v>9</v>
      </c>
      <c r="C42" s="56" t="s">
        <v>167</v>
      </c>
      <c r="D42" s="56" t="s">
        <v>192</v>
      </c>
      <c r="E42" s="57">
        <v>1</v>
      </c>
      <c r="F42" s="54" t="s">
        <v>169</v>
      </c>
      <c r="G42" s="53"/>
      <c r="H42" s="49"/>
      <c r="I42" s="39"/>
      <c r="J42" s="58" t="s">
        <v>130</v>
      </c>
      <c r="K42" s="51"/>
      <c r="L42" s="51"/>
    </row>
    <row r="43" spans="1:12" s="50" customFormat="1" ht="19.5" customHeight="1" x14ac:dyDescent="0.2">
      <c r="A43" s="39">
        <v>29</v>
      </c>
      <c r="B43" s="39">
        <v>9</v>
      </c>
      <c r="C43" s="56" t="s">
        <v>167</v>
      </c>
      <c r="D43" s="56" t="s">
        <v>193</v>
      </c>
      <c r="E43" s="57">
        <v>2</v>
      </c>
      <c r="F43" s="54" t="s">
        <v>169</v>
      </c>
      <c r="G43" s="53"/>
      <c r="H43" s="49"/>
      <c r="I43" s="39"/>
      <c r="J43" s="58" t="s">
        <v>130</v>
      </c>
      <c r="K43" s="51"/>
      <c r="L43" s="51"/>
    </row>
    <row r="44" spans="1:12" s="50" customFormat="1" ht="19.5" customHeight="1" x14ac:dyDescent="0.2">
      <c r="A44" s="39">
        <v>30</v>
      </c>
      <c r="B44" s="39">
        <v>9</v>
      </c>
      <c r="C44" s="56" t="s">
        <v>167</v>
      </c>
      <c r="D44" s="56" t="s">
        <v>194</v>
      </c>
      <c r="E44" s="57">
        <v>1</v>
      </c>
      <c r="F44" s="54" t="s">
        <v>169</v>
      </c>
      <c r="G44" s="53"/>
      <c r="H44" s="49"/>
      <c r="I44" s="39"/>
      <c r="J44" s="58" t="s">
        <v>146</v>
      </c>
      <c r="K44" s="51"/>
      <c r="L44" s="51"/>
    </row>
    <row r="45" spans="1:12" s="50" customFormat="1" ht="19.5" customHeight="1" x14ac:dyDescent="0.2">
      <c r="A45" s="39">
        <v>31</v>
      </c>
      <c r="B45" s="39">
        <v>9</v>
      </c>
      <c r="C45" s="56" t="s">
        <v>167</v>
      </c>
      <c r="D45" s="56" t="s">
        <v>195</v>
      </c>
      <c r="E45" s="57">
        <v>1</v>
      </c>
      <c r="F45" s="54" t="s">
        <v>169</v>
      </c>
      <c r="G45" s="53"/>
      <c r="H45" s="49"/>
      <c r="I45" s="39"/>
      <c r="J45" s="58" t="s">
        <v>130</v>
      </c>
      <c r="K45" s="51"/>
      <c r="L45" s="51"/>
    </row>
    <row r="46" spans="1:12" s="50" customFormat="1" ht="19.5" customHeight="1" x14ac:dyDescent="0.2">
      <c r="A46" s="39">
        <v>32</v>
      </c>
      <c r="B46" s="39">
        <v>9</v>
      </c>
      <c r="C46" s="56" t="s">
        <v>167</v>
      </c>
      <c r="D46" s="56" t="s">
        <v>196</v>
      </c>
      <c r="E46" s="57">
        <v>1</v>
      </c>
      <c r="F46" s="54" t="s">
        <v>169</v>
      </c>
      <c r="G46" s="53"/>
      <c r="H46" s="49"/>
      <c r="I46" s="39"/>
      <c r="J46" s="58" t="s">
        <v>130</v>
      </c>
      <c r="K46" s="51"/>
      <c r="L46" s="51"/>
    </row>
    <row r="47" spans="1:12" s="50" customFormat="1" ht="19.5" customHeight="1" x14ac:dyDescent="0.2">
      <c r="A47" s="39">
        <v>33</v>
      </c>
      <c r="B47" s="39">
        <v>9</v>
      </c>
      <c r="C47" s="56" t="s">
        <v>167</v>
      </c>
      <c r="D47" s="56" t="s">
        <v>197</v>
      </c>
      <c r="E47" s="57">
        <v>1</v>
      </c>
      <c r="F47" s="54" t="s">
        <v>169</v>
      </c>
      <c r="G47" s="53"/>
      <c r="H47" s="49"/>
      <c r="I47" s="39"/>
      <c r="J47" s="58" t="s">
        <v>130</v>
      </c>
      <c r="K47" s="51"/>
      <c r="L47" s="51"/>
    </row>
    <row r="48" spans="1:12" s="50" customFormat="1" ht="19.5" customHeight="1" x14ac:dyDescent="0.2">
      <c r="A48" s="39">
        <v>34</v>
      </c>
      <c r="B48" s="39">
        <v>9</v>
      </c>
      <c r="C48" s="56" t="s">
        <v>167</v>
      </c>
      <c r="D48" s="56" t="s">
        <v>198</v>
      </c>
      <c r="E48" s="57">
        <v>2</v>
      </c>
      <c r="F48" s="54" t="s">
        <v>169</v>
      </c>
      <c r="G48" s="53"/>
      <c r="H48" s="49"/>
      <c r="I48" s="39"/>
      <c r="J48" s="58" t="s">
        <v>130</v>
      </c>
      <c r="K48" s="51"/>
      <c r="L48" s="51"/>
    </row>
    <row r="49" spans="1:12" s="50" customFormat="1" ht="19.5" customHeight="1" x14ac:dyDescent="0.2">
      <c r="A49" s="39">
        <v>35</v>
      </c>
      <c r="B49" s="39">
        <v>9</v>
      </c>
      <c r="C49" s="56" t="s">
        <v>167</v>
      </c>
      <c r="D49" s="56" t="s">
        <v>199</v>
      </c>
      <c r="E49" s="57">
        <v>1</v>
      </c>
      <c r="F49" s="54" t="s">
        <v>169</v>
      </c>
      <c r="G49" s="53"/>
      <c r="H49" s="49"/>
      <c r="I49" s="39"/>
      <c r="J49" s="58" t="s">
        <v>295</v>
      </c>
      <c r="K49" s="51"/>
      <c r="L49" s="51"/>
    </row>
    <row r="50" spans="1:12" s="50" customFormat="1" ht="19.5" customHeight="1" x14ac:dyDescent="0.2">
      <c r="A50" s="39">
        <v>36</v>
      </c>
      <c r="B50" s="39">
        <v>9</v>
      </c>
      <c r="C50" s="56" t="s">
        <v>167</v>
      </c>
      <c r="D50" s="56" t="s">
        <v>199</v>
      </c>
      <c r="E50" s="57">
        <v>2</v>
      </c>
      <c r="F50" s="54" t="s">
        <v>169</v>
      </c>
      <c r="G50" s="53"/>
      <c r="H50" s="49"/>
      <c r="I50" s="39"/>
      <c r="J50" s="58" t="s">
        <v>130</v>
      </c>
      <c r="K50" s="51"/>
      <c r="L50" s="51"/>
    </row>
    <row r="51" spans="1:12" s="50" customFormat="1" ht="19.5" customHeight="1" x14ac:dyDescent="0.2">
      <c r="A51" s="39">
        <v>37</v>
      </c>
      <c r="B51" s="39">
        <v>9</v>
      </c>
      <c r="C51" s="56" t="s">
        <v>167</v>
      </c>
      <c r="D51" s="56" t="s">
        <v>200</v>
      </c>
      <c r="E51" s="57">
        <v>3</v>
      </c>
      <c r="F51" s="54" t="s">
        <v>169</v>
      </c>
      <c r="G51" s="53"/>
      <c r="H51" s="49"/>
      <c r="I51" s="39"/>
      <c r="J51" s="58" t="s">
        <v>295</v>
      </c>
      <c r="K51" s="51"/>
      <c r="L51" s="51"/>
    </row>
    <row r="52" spans="1:12" s="50" customFormat="1" ht="19.5" customHeight="1" x14ac:dyDescent="0.2">
      <c r="A52" s="39">
        <v>38</v>
      </c>
      <c r="B52" s="39">
        <v>9</v>
      </c>
      <c r="C52" s="56" t="s">
        <v>167</v>
      </c>
      <c r="D52" s="56" t="s">
        <v>201</v>
      </c>
      <c r="E52" s="57">
        <v>5</v>
      </c>
      <c r="F52" s="54" t="s">
        <v>169</v>
      </c>
      <c r="G52" s="53"/>
      <c r="H52" s="49"/>
      <c r="I52" s="39"/>
      <c r="J52" s="58" t="s">
        <v>130</v>
      </c>
      <c r="K52" s="51"/>
      <c r="L52" s="51"/>
    </row>
    <row r="53" spans="1:12" s="50" customFormat="1" ht="19.5" customHeight="1" x14ac:dyDescent="0.2">
      <c r="A53" s="39">
        <v>39</v>
      </c>
      <c r="B53" s="39">
        <v>9</v>
      </c>
      <c r="C53" s="56" t="s">
        <v>167</v>
      </c>
      <c r="D53" s="56" t="s">
        <v>202</v>
      </c>
      <c r="E53" s="57">
        <v>1</v>
      </c>
      <c r="F53" s="54" t="s">
        <v>169</v>
      </c>
      <c r="G53" s="53"/>
      <c r="H53" s="49"/>
      <c r="I53" s="39"/>
      <c r="J53" s="58" t="s">
        <v>295</v>
      </c>
      <c r="K53" s="51"/>
      <c r="L53" s="51"/>
    </row>
    <row r="54" spans="1:12" s="50" customFormat="1" ht="19.5" customHeight="1" x14ac:dyDescent="0.2">
      <c r="A54" s="39">
        <v>40</v>
      </c>
      <c r="B54" s="39">
        <v>9</v>
      </c>
      <c r="C54" s="56" t="s">
        <v>167</v>
      </c>
      <c r="D54" s="56" t="s">
        <v>203</v>
      </c>
      <c r="E54" s="57">
        <v>1</v>
      </c>
      <c r="F54" s="54" t="s">
        <v>169</v>
      </c>
      <c r="G54" s="53"/>
      <c r="H54" s="49"/>
      <c r="I54" s="39"/>
      <c r="J54" s="58" t="s">
        <v>295</v>
      </c>
      <c r="K54" s="51"/>
      <c r="L54" s="51"/>
    </row>
    <row r="55" spans="1:12" s="50" customFormat="1" ht="19.5" customHeight="1" x14ac:dyDescent="0.2">
      <c r="A55" s="39">
        <v>41</v>
      </c>
      <c r="B55" s="39">
        <v>9</v>
      </c>
      <c r="C55" s="56" t="s">
        <v>167</v>
      </c>
      <c r="D55" s="56" t="s">
        <v>204</v>
      </c>
      <c r="E55" s="57">
        <v>2</v>
      </c>
      <c r="F55" s="54" t="s">
        <v>169</v>
      </c>
      <c r="G55" s="53"/>
      <c r="H55" s="49"/>
      <c r="I55" s="39"/>
      <c r="J55" s="58" t="s">
        <v>295</v>
      </c>
      <c r="K55" s="51"/>
      <c r="L55" s="51"/>
    </row>
    <row r="56" spans="1:12" s="50" customFormat="1" ht="19.5" customHeight="1" x14ac:dyDescent="0.2">
      <c r="A56" s="39">
        <v>42</v>
      </c>
      <c r="B56" s="39">
        <v>9</v>
      </c>
      <c r="C56" s="56" t="s">
        <v>167</v>
      </c>
      <c r="D56" s="56" t="s">
        <v>205</v>
      </c>
      <c r="E56" s="57">
        <v>3</v>
      </c>
      <c r="F56" s="54" t="s">
        <v>169</v>
      </c>
      <c r="G56" s="53"/>
      <c r="H56" s="49"/>
      <c r="I56" s="39"/>
      <c r="J56" s="58" t="s">
        <v>130</v>
      </c>
      <c r="K56" s="51"/>
      <c r="L56" s="51"/>
    </row>
    <row r="57" spans="1:12" s="50" customFormat="1" ht="19.5" customHeight="1" x14ac:dyDescent="0.2">
      <c r="A57" s="39">
        <v>43</v>
      </c>
      <c r="B57" s="39">
        <v>9</v>
      </c>
      <c r="C57" s="56" t="s">
        <v>167</v>
      </c>
      <c r="D57" s="56" t="s">
        <v>206</v>
      </c>
      <c r="E57" s="57">
        <v>4</v>
      </c>
      <c r="F57" s="54" t="s">
        <v>169</v>
      </c>
      <c r="G57" s="53"/>
      <c r="H57" s="49"/>
      <c r="I57" s="39"/>
      <c r="J57" s="58" t="s">
        <v>295</v>
      </c>
      <c r="K57" s="51"/>
      <c r="L57" s="51"/>
    </row>
    <row r="58" spans="1:12" s="50" customFormat="1" ht="19.5" customHeight="1" x14ac:dyDescent="0.2">
      <c r="A58" s="39">
        <v>44</v>
      </c>
      <c r="B58" s="39">
        <v>9</v>
      </c>
      <c r="C58" s="56" t="s">
        <v>167</v>
      </c>
      <c r="D58" s="56" t="s">
        <v>206</v>
      </c>
      <c r="E58" s="57">
        <v>4</v>
      </c>
      <c r="F58" s="54" t="s">
        <v>169</v>
      </c>
      <c r="G58" s="53"/>
      <c r="H58" s="49"/>
      <c r="I58" s="39"/>
      <c r="J58" s="58" t="s">
        <v>130</v>
      </c>
      <c r="K58" s="51"/>
      <c r="L58" s="51"/>
    </row>
    <row r="59" spans="1:12" s="50" customFormat="1" ht="19.5" customHeight="1" x14ac:dyDescent="0.2">
      <c r="A59" s="39">
        <v>45</v>
      </c>
      <c r="B59" s="39">
        <v>9</v>
      </c>
      <c r="C59" s="56" t="s">
        <v>167</v>
      </c>
      <c r="D59" s="56" t="s">
        <v>207</v>
      </c>
      <c r="E59" s="57">
        <v>1</v>
      </c>
      <c r="F59" s="54" t="s">
        <v>169</v>
      </c>
      <c r="G59" s="53"/>
      <c r="H59" s="49"/>
      <c r="I59" s="39"/>
      <c r="J59" s="58" t="s">
        <v>146</v>
      </c>
      <c r="K59" s="51"/>
      <c r="L59" s="51"/>
    </row>
    <row r="60" spans="1:12" s="50" customFormat="1" ht="19.5" customHeight="1" x14ac:dyDescent="0.2">
      <c r="A60" s="39">
        <v>46</v>
      </c>
      <c r="B60" s="39">
        <v>9</v>
      </c>
      <c r="C60" s="56" t="s">
        <v>167</v>
      </c>
      <c r="D60" s="56" t="s">
        <v>208</v>
      </c>
      <c r="E60" s="57">
        <v>4</v>
      </c>
      <c r="F60" s="54" t="s">
        <v>169</v>
      </c>
      <c r="G60" s="53"/>
      <c r="H60" s="49"/>
      <c r="I60" s="39"/>
      <c r="J60" s="58" t="s">
        <v>130</v>
      </c>
      <c r="K60" s="51"/>
      <c r="L60" s="51"/>
    </row>
    <row r="61" spans="1:12" s="50" customFormat="1" ht="19.5" customHeight="1" x14ac:dyDescent="0.2">
      <c r="A61" s="39">
        <v>47</v>
      </c>
      <c r="B61" s="39">
        <v>9</v>
      </c>
      <c r="C61" s="56" t="s">
        <v>167</v>
      </c>
      <c r="D61" s="56" t="s">
        <v>209</v>
      </c>
      <c r="E61" s="57">
        <v>1</v>
      </c>
      <c r="F61" s="54" t="s">
        <v>169</v>
      </c>
      <c r="G61" s="53"/>
      <c r="H61" s="49"/>
      <c r="I61" s="39"/>
      <c r="J61" s="58" t="s">
        <v>130</v>
      </c>
      <c r="K61" s="51"/>
      <c r="L61" s="51"/>
    </row>
    <row r="62" spans="1:12" s="50" customFormat="1" ht="19.5" customHeight="1" x14ac:dyDescent="0.2">
      <c r="A62" s="39">
        <v>48</v>
      </c>
      <c r="B62" s="39">
        <v>9</v>
      </c>
      <c r="C62" s="56" t="s">
        <v>167</v>
      </c>
      <c r="D62" s="56" t="s">
        <v>210</v>
      </c>
      <c r="E62" s="57">
        <v>1</v>
      </c>
      <c r="F62" s="54" t="s">
        <v>169</v>
      </c>
      <c r="G62" s="53"/>
      <c r="H62" s="49"/>
      <c r="I62" s="39"/>
      <c r="J62" s="58" t="s">
        <v>130</v>
      </c>
      <c r="K62" s="51"/>
      <c r="L62" s="51"/>
    </row>
    <row r="63" spans="1:12" s="50" customFormat="1" ht="19.5" customHeight="1" x14ac:dyDescent="0.2">
      <c r="A63" s="39">
        <v>49</v>
      </c>
      <c r="B63" s="39">
        <v>9</v>
      </c>
      <c r="C63" s="56" t="s">
        <v>167</v>
      </c>
      <c r="D63" s="56" t="s">
        <v>211</v>
      </c>
      <c r="E63" s="57">
        <v>1</v>
      </c>
      <c r="F63" s="54" t="s">
        <v>169</v>
      </c>
      <c r="G63" s="53"/>
      <c r="H63" s="49"/>
      <c r="I63" s="39"/>
      <c r="J63" s="58" t="s">
        <v>295</v>
      </c>
      <c r="K63" s="51"/>
      <c r="L63" s="51"/>
    </row>
    <row r="64" spans="1:12" s="50" customFormat="1" ht="19.5" customHeight="1" x14ac:dyDescent="0.2">
      <c r="A64" s="39">
        <v>50</v>
      </c>
      <c r="B64" s="39">
        <v>9</v>
      </c>
      <c r="C64" s="56" t="s">
        <v>167</v>
      </c>
      <c r="D64" s="56" t="s">
        <v>212</v>
      </c>
      <c r="E64" s="57">
        <v>1</v>
      </c>
      <c r="F64" s="54" t="s">
        <v>169</v>
      </c>
      <c r="G64" s="53"/>
      <c r="H64" s="49"/>
      <c r="I64" s="39"/>
      <c r="J64" s="58" t="s">
        <v>130</v>
      </c>
      <c r="K64" s="51"/>
      <c r="L64" s="51"/>
    </row>
    <row r="65" spans="1:12" s="50" customFormat="1" ht="19.5" customHeight="1" x14ac:dyDescent="0.2">
      <c r="A65" s="39">
        <v>51</v>
      </c>
      <c r="B65" s="39">
        <v>9</v>
      </c>
      <c r="C65" s="56" t="s">
        <v>167</v>
      </c>
      <c r="D65" s="56" t="s">
        <v>213</v>
      </c>
      <c r="E65" s="57">
        <v>1</v>
      </c>
      <c r="F65" s="54" t="s">
        <v>169</v>
      </c>
      <c r="G65" s="53"/>
      <c r="H65" s="49"/>
      <c r="I65" s="39"/>
      <c r="J65" s="58" t="s">
        <v>146</v>
      </c>
      <c r="K65" s="51"/>
      <c r="L65" s="51"/>
    </row>
    <row r="66" spans="1:12" s="50" customFormat="1" ht="19.5" customHeight="1" x14ac:dyDescent="0.2">
      <c r="A66" s="39">
        <v>52</v>
      </c>
      <c r="B66" s="39">
        <v>9</v>
      </c>
      <c r="C66" s="56" t="s">
        <v>167</v>
      </c>
      <c r="D66" s="56" t="s">
        <v>214</v>
      </c>
      <c r="E66" s="57">
        <v>1</v>
      </c>
      <c r="F66" s="54" t="s">
        <v>169</v>
      </c>
      <c r="G66" s="53"/>
      <c r="H66" s="49"/>
      <c r="I66" s="39"/>
      <c r="J66" s="58" t="s">
        <v>130</v>
      </c>
      <c r="K66" s="51"/>
      <c r="L66" s="51"/>
    </row>
    <row r="67" spans="1:12" s="50" customFormat="1" ht="19.5" customHeight="1" x14ac:dyDescent="0.2">
      <c r="A67" s="39">
        <v>53</v>
      </c>
      <c r="B67" s="39">
        <v>9</v>
      </c>
      <c r="C67" s="56" t="s">
        <v>167</v>
      </c>
      <c r="D67" s="56" t="s">
        <v>215</v>
      </c>
      <c r="E67" s="57">
        <v>1</v>
      </c>
      <c r="F67" s="54" t="s">
        <v>169</v>
      </c>
      <c r="G67" s="53"/>
      <c r="H67" s="49"/>
      <c r="I67" s="39"/>
      <c r="J67" s="58" t="s">
        <v>130</v>
      </c>
      <c r="K67" s="51"/>
      <c r="L67" s="51"/>
    </row>
    <row r="68" spans="1:12" s="50" customFormat="1" ht="19.5" customHeight="1" x14ac:dyDescent="0.2">
      <c r="A68" s="39">
        <v>54</v>
      </c>
      <c r="B68" s="39">
        <v>9</v>
      </c>
      <c r="C68" s="56" t="s">
        <v>167</v>
      </c>
      <c r="D68" s="56" t="s">
        <v>216</v>
      </c>
      <c r="E68" s="57">
        <v>2</v>
      </c>
      <c r="F68" s="54" t="s">
        <v>169</v>
      </c>
      <c r="G68" s="53"/>
      <c r="H68" s="49"/>
      <c r="I68" s="39"/>
      <c r="J68" s="58" t="s">
        <v>130</v>
      </c>
      <c r="K68" s="51"/>
      <c r="L68" s="51"/>
    </row>
    <row r="69" spans="1:12" s="50" customFormat="1" ht="19.5" customHeight="1" x14ac:dyDescent="0.2">
      <c r="A69" s="39">
        <v>55</v>
      </c>
      <c r="B69" s="39">
        <v>9</v>
      </c>
      <c r="C69" s="56" t="s">
        <v>167</v>
      </c>
      <c r="D69" s="56" t="s">
        <v>217</v>
      </c>
      <c r="E69" s="57">
        <v>1</v>
      </c>
      <c r="F69" s="54" t="s">
        <v>169</v>
      </c>
      <c r="G69" s="53"/>
      <c r="H69" s="49"/>
      <c r="I69" s="39"/>
      <c r="J69" s="58" t="s">
        <v>130</v>
      </c>
      <c r="K69" s="51"/>
      <c r="L69" s="51"/>
    </row>
    <row r="70" spans="1:12" s="50" customFormat="1" ht="19.5" customHeight="1" x14ac:dyDescent="0.2">
      <c r="A70" s="39">
        <v>56</v>
      </c>
      <c r="B70" s="39">
        <v>9</v>
      </c>
      <c r="C70" s="56" t="s">
        <v>167</v>
      </c>
      <c r="D70" s="56" t="s">
        <v>218</v>
      </c>
      <c r="E70" s="57">
        <v>1</v>
      </c>
      <c r="F70" s="54" t="s">
        <v>169</v>
      </c>
      <c r="G70" s="53"/>
      <c r="H70" s="49"/>
      <c r="I70" s="39"/>
      <c r="J70" s="58" t="s">
        <v>130</v>
      </c>
      <c r="K70" s="51"/>
      <c r="L70" s="51"/>
    </row>
    <row r="71" spans="1:12" s="50" customFormat="1" ht="19.5" customHeight="1" x14ac:dyDescent="0.2">
      <c r="A71" s="39">
        <v>57</v>
      </c>
      <c r="B71" s="39">
        <v>9</v>
      </c>
      <c r="C71" s="56" t="s">
        <v>167</v>
      </c>
      <c r="D71" s="56" t="s">
        <v>219</v>
      </c>
      <c r="E71" s="57">
        <v>1</v>
      </c>
      <c r="F71" s="54" t="s">
        <v>169</v>
      </c>
      <c r="G71" s="53"/>
      <c r="H71" s="49"/>
      <c r="I71" s="39"/>
      <c r="J71" s="58" t="s">
        <v>146</v>
      </c>
      <c r="K71" s="51"/>
      <c r="L71" s="51"/>
    </row>
    <row r="72" spans="1:12" s="50" customFormat="1" ht="19.5" customHeight="1" x14ac:dyDescent="0.2">
      <c r="A72" s="39">
        <v>58</v>
      </c>
      <c r="B72" s="39">
        <v>9</v>
      </c>
      <c r="C72" s="56" t="s">
        <v>167</v>
      </c>
      <c r="D72" s="56" t="s">
        <v>220</v>
      </c>
      <c r="E72" s="57">
        <v>1</v>
      </c>
      <c r="F72" s="54" t="s">
        <v>169</v>
      </c>
      <c r="G72" s="53"/>
      <c r="H72" s="49"/>
      <c r="I72" s="39"/>
      <c r="J72" s="58" t="s">
        <v>146</v>
      </c>
      <c r="K72" s="51"/>
      <c r="L72" s="51"/>
    </row>
    <row r="73" spans="1:12" s="50" customFormat="1" ht="19.5" customHeight="1" x14ac:dyDescent="0.2">
      <c r="A73" s="39">
        <v>59</v>
      </c>
      <c r="B73" s="39">
        <v>9</v>
      </c>
      <c r="C73" s="56" t="s">
        <v>167</v>
      </c>
      <c r="D73" s="56" t="s">
        <v>221</v>
      </c>
      <c r="E73" s="57">
        <v>1</v>
      </c>
      <c r="F73" s="54" t="s">
        <v>169</v>
      </c>
      <c r="G73" s="53"/>
      <c r="H73" s="49"/>
      <c r="I73" s="39"/>
      <c r="J73" s="58" t="s">
        <v>146</v>
      </c>
      <c r="K73" s="51"/>
      <c r="L73" s="51"/>
    </row>
    <row r="74" spans="1:12" s="50" customFormat="1" ht="19.5" customHeight="1" x14ac:dyDescent="0.2">
      <c r="A74" s="39">
        <v>60</v>
      </c>
      <c r="B74" s="39">
        <v>9</v>
      </c>
      <c r="C74" s="56" t="s">
        <v>167</v>
      </c>
      <c r="D74" s="56" t="s">
        <v>222</v>
      </c>
      <c r="E74" s="57">
        <v>1</v>
      </c>
      <c r="F74" s="54" t="s">
        <v>169</v>
      </c>
      <c r="G74" s="53"/>
      <c r="H74" s="49"/>
      <c r="I74" s="39"/>
      <c r="J74" s="58" t="s">
        <v>94</v>
      </c>
      <c r="K74" s="51"/>
      <c r="L74" s="51"/>
    </row>
    <row r="75" spans="1:12" s="50" customFormat="1" ht="19.5" customHeight="1" x14ac:dyDescent="0.2">
      <c r="A75" s="39">
        <v>61</v>
      </c>
      <c r="B75" s="39">
        <v>9</v>
      </c>
      <c r="C75" s="56" t="s">
        <v>167</v>
      </c>
      <c r="D75" s="56" t="s">
        <v>223</v>
      </c>
      <c r="E75" s="57">
        <v>1</v>
      </c>
      <c r="F75" s="54" t="s">
        <v>169</v>
      </c>
      <c r="G75" s="53"/>
      <c r="H75" s="49"/>
      <c r="I75" s="39"/>
      <c r="J75" s="58" t="s">
        <v>146</v>
      </c>
      <c r="K75" s="51"/>
      <c r="L75" s="51"/>
    </row>
    <row r="76" spans="1:12" s="50" customFormat="1" ht="19.5" customHeight="1" x14ac:dyDescent="0.2">
      <c r="A76" s="39">
        <v>62</v>
      </c>
      <c r="B76" s="39">
        <v>9</v>
      </c>
      <c r="C76" s="56" t="s">
        <v>167</v>
      </c>
      <c r="D76" s="56" t="s">
        <v>224</v>
      </c>
      <c r="E76" s="57">
        <v>2</v>
      </c>
      <c r="F76" s="54" t="s">
        <v>169</v>
      </c>
      <c r="G76" s="53"/>
      <c r="H76" s="49"/>
      <c r="I76" s="39"/>
      <c r="J76" s="58" t="s">
        <v>130</v>
      </c>
      <c r="K76" s="51"/>
      <c r="L76" s="51"/>
    </row>
    <row r="77" spans="1:12" s="50" customFormat="1" ht="19.5" customHeight="1" x14ac:dyDescent="0.2">
      <c r="A77" s="39">
        <v>63</v>
      </c>
      <c r="B77" s="39">
        <v>9</v>
      </c>
      <c r="C77" s="56" t="s">
        <v>167</v>
      </c>
      <c r="D77" s="56" t="s">
        <v>225</v>
      </c>
      <c r="E77" s="57">
        <v>1</v>
      </c>
      <c r="F77" s="54" t="s">
        <v>169</v>
      </c>
      <c r="G77" s="53"/>
      <c r="H77" s="49"/>
      <c r="I77" s="39"/>
      <c r="J77" s="58" t="s">
        <v>130</v>
      </c>
      <c r="K77" s="51"/>
      <c r="L77" s="51"/>
    </row>
    <row r="78" spans="1:12" s="50" customFormat="1" ht="19.5" customHeight="1" x14ac:dyDescent="0.2">
      <c r="A78" s="39">
        <v>64</v>
      </c>
      <c r="B78" s="39">
        <v>9</v>
      </c>
      <c r="C78" s="56" t="s">
        <v>167</v>
      </c>
      <c r="D78" s="56" t="s">
        <v>226</v>
      </c>
      <c r="E78" s="57">
        <v>1</v>
      </c>
      <c r="F78" s="54" t="s">
        <v>169</v>
      </c>
      <c r="G78" s="53"/>
      <c r="H78" s="49"/>
      <c r="I78" s="39"/>
      <c r="J78" s="58" t="s">
        <v>130</v>
      </c>
      <c r="K78" s="51"/>
      <c r="L78" s="51"/>
    </row>
    <row r="79" spans="1:12" s="50" customFormat="1" ht="19.5" customHeight="1" x14ac:dyDescent="0.2">
      <c r="A79" s="39">
        <v>65</v>
      </c>
      <c r="B79" s="39">
        <v>9</v>
      </c>
      <c r="C79" s="56" t="s">
        <v>167</v>
      </c>
      <c r="D79" s="56" t="s">
        <v>227</v>
      </c>
      <c r="E79" s="57">
        <v>1</v>
      </c>
      <c r="F79" s="54" t="s">
        <v>169</v>
      </c>
      <c r="G79" s="53"/>
      <c r="H79" s="49"/>
      <c r="I79" s="39"/>
      <c r="J79" s="58" t="s">
        <v>146</v>
      </c>
      <c r="K79" s="51"/>
      <c r="L79" s="51"/>
    </row>
    <row r="80" spans="1:12" s="50" customFormat="1" ht="19.5" customHeight="1" x14ac:dyDescent="0.2">
      <c r="A80" s="39">
        <v>66</v>
      </c>
      <c r="B80" s="39">
        <v>9</v>
      </c>
      <c r="C80" s="56" t="s">
        <v>167</v>
      </c>
      <c r="D80" s="56" t="s">
        <v>228</v>
      </c>
      <c r="E80" s="57">
        <v>1</v>
      </c>
      <c r="F80" s="54" t="s">
        <v>169</v>
      </c>
      <c r="G80" s="53"/>
      <c r="H80" s="49"/>
      <c r="I80" s="39"/>
      <c r="J80" s="58" t="s">
        <v>295</v>
      </c>
      <c r="K80" s="51"/>
      <c r="L80" s="51"/>
    </row>
    <row r="81" spans="1:12" s="50" customFormat="1" ht="19.5" customHeight="1" x14ac:dyDescent="0.2">
      <c r="A81" s="39">
        <v>67</v>
      </c>
      <c r="B81" s="39">
        <v>9</v>
      </c>
      <c r="C81" s="56" t="s">
        <v>167</v>
      </c>
      <c r="D81" s="56" t="s">
        <v>229</v>
      </c>
      <c r="E81" s="57">
        <v>1</v>
      </c>
      <c r="F81" s="54" t="s">
        <v>169</v>
      </c>
      <c r="G81" s="53"/>
      <c r="H81" s="49"/>
      <c r="I81" s="39"/>
      <c r="J81" s="58" t="s">
        <v>146</v>
      </c>
      <c r="K81" s="51"/>
      <c r="L81" s="51"/>
    </row>
    <row r="82" spans="1:12" s="50" customFormat="1" ht="19.5" customHeight="1" x14ac:dyDescent="0.2">
      <c r="A82" s="39">
        <v>68</v>
      </c>
      <c r="B82" s="39">
        <v>9</v>
      </c>
      <c r="C82" s="56" t="s">
        <v>167</v>
      </c>
      <c r="D82" s="56" t="s">
        <v>230</v>
      </c>
      <c r="E82" s="57">
        <v>1</v>
      </c>
      <c r="F82" s="54" t="s">
        <v>169</v>
      </c>
      <c r="G82" s="53"/>
      <c r="H82" s="49"/>
      <c r="I82" s="39"/>
      <c r="J82" s="58" t="s">
        <v>295</v>
      </c>
      <c r="K82" s="51"/>
      <c r="L82" s="51"/>
    </row>
    <row r="83" spans="1:12" s="50" customFormat="1" ht="19.5" customHeight="1" x14ac:dyDescent="0.2">
      <c r="A83" s="39">
        <v>69</v>
      </c>
      <c r="B83" s="39">
        <v>9</v>
      </c>
      <c r="C83" s="56" t="s">
        <v>167</v>
      </c>
      <c r="D83" s="56" t="s">
        <v>231</v>
      </c>
      <c r="E83" s="57">
        <v>2</v>
      </c>
      <c r="F83" s="54" t="s">
        <v>169</v>
      </c>
      <c r="G83" s="53"/>
      <c r="H83" s="49"/>
      <c r="I83" s="39"/>
      <c r="J83" s="58" t="s">
        <v>295</v>
      </c>
      <c r="K83" s="51"/>
      <c r="L83" s="51"/>
    </row>
    <row r="84" spans="1:12" s="50" customFormat="1" ht="19.5" customHeight="1" x14ac:dyDescent="0.2">
      <c r="A84" s="39">
        <v>70</v>
      </c>
      <c r="B84" s="39">
        <v>9</v>
      </c>
      <c r="C84" s="56" t="s">
        <v>167</v>
      </c>
      <c r="D84" s="56" t="s">
        <v>232</v>
      </c>
      <c r="E84" s="57">
        <v>2</v>
      </c>
      <c r="F84" s="54" t="s">
        <v>169</v>
      </c>
      <c r="G84" s="53"/>
      <c r="H84" s="49"/>
      <c r="I84" s="39"/>
      <c r="J84" s="58" t="s">
        <v>130</v>
      </c>
      <c r="K84" s="51"/>
      <c r="L84" s="51"/>
    </row>
    <row r="85" spans="1:12" s="50" customFormat="1" ht="19.5" customHeight="1" x14ac:dyDescent="0.2">
      <c r="A85" s="39">
        <v>71</v>
      </c>
      <c r="B85" s="39">
        <v>9</v>
      </c>
      <c r="C85" s="56" t="s">
        <v>167</v>
      </c>
      <c r="D85" s="56" t="s">
        <v>233</v>
      </c>
      <c r="E85" s="57">
        <v>1</v>
      </c>
      <c r="F85" s="54" t="s">
        <v>169</v>
      </c>
      <c r="G85" s="53"/>
      <c r="H85" s="49"/>
      <c r="I85" s="39"/>
      <c r="J85" s="58" t="s">
        <v>146</v>
      </c>
      <c r="K85" s="51"/>
      <c r="L85" s="51"/>
    </row>
    <row r="86" spans="1:12" s="50" customFormat="1" ht="19.5" customHeight="1" x14ac:dyDescent="0.2">
      <c r="A86" s="39">
        <v>72</v>
      </c>
      <c r="B86" s="39">
        <v>9</v>
      </c>
      <c r="C86" s="56" t="s">
        <v>167</v>
      </c>
      <c r="D86" s="56" t="s">
        <v>234</v>
      </c>
      <c r="E86" s="57">
        <v>1</v>
      </c>
      <c r="F86" s="54" t="s">
        <v>169</v>
      </c>
      <c r="G86" s="53"/>
      <c r="H86" s="49"/>
      <c r="I86" s="39"/>
      <c r="J86" s="58" t="s">
        <v>295</v>
      </c>
      <c r="K86" s="51"/>
      <c r="L86" s="51"/>
    </row>
    <row r="87" spans="1:12" s="50" customFormat="1" ht="19.5" customHeight="1" x14ac:dyDescent="0.2">
      <c r="A87" s="39">
        <v>73</v>
      </c>
      <c r="B87" s="39">
        <v>9</v>
      </c>
      <c r="C87" s="56" t="s">
        <v>167</v>
      </c>
      <c r="D87" s="56" t="s">
        <v>235</v>
      </c>
      <c r="E87" s="57">
        <v>1</v>
      </c>
      <c r="F87" s="54" t="s">
        <v>169</v>
      </c>
      <c r="G87" s="53"/>
      <c r="H87" s="49"/>
      <c r="I87" s="39"/>
      <c r="J87" s="58" t="s">
        <v>295</v>
      </c>
      <c r="K87" s="51"/>
      <c r="L87" s="51"/>
    </row>
    <row r="88" spans="1:12" s="50" customFormat="1" ht="19.5" customHeight="1" x14ac:dyDescent="0.2">
      <c r="A88" s="39">
        <v>74</v>
      </c>
      <c r="B88" s="39">
        <v>9</v>
      </c>
      <c r="C88" s="56" t="s">
        <v>167</v>
      </c>
      <c r="D88" s="56" t="s">
        <v>236</v>
      </c>
      <c r="E88" s="57">
        <v>1</v>
      </c>
      <c r="F88" s="54" t="s">
        <v>169</v>
      </c>
      <c r="G88" s="53"/>
      <c r="H88" s="49"/>
      <c r="I88" s="39"/>
      <c r="J88" s="58" t="s">
        <v>130</v>
      </c>
      <c r="K88" s="51"/>
      <c r="L88" s="51"/>
    </row>
    <row r="89" spans="1:12" s="50" customFormat="1" ht="19.5" customHeight="1" x14ac:dyDescent="0.2">
      <c r="A89" s="39">
        <v>75</v>
      </c>
      <c r="B89" s="39">
        <v>9</v>
      </c>
      <c r="C89" s="56" t="s">
        <v>167</v>
      </c>
      <c r="D89" s="56" t="s">
        <v>237</v>
      </c>
      <c r="E89" s="57">
        <v>20</v>
      </c>
      <c r="F89" s="54" t="s">
        <v>169</v>
      </c>
      <c r="G89" s="53"/>
      <c r="H89" s="49"/>
      <c r="I89" s="39"/>
      <c r="J89" s="58" t="s">
        <v>146</v>
      </c>
      <c r="K89" s="51"/>
      <c r="L89" s="51"/>
    </row>
    <row r="90" spans="1:12" s="50" customFormat="1" ht="19.5" customHeight="1" x14ac:dyDescent="0.2">
      <c r="A90" s="39">
        <v>76</v>
      </c>
      <c r="B90" s="39">
        <v>9</v>
      </c>
      <c r="C90" s="56" t="s">
        <v>167</v>
      </c>
      <c r="D90" s="56" t="s">
        <v>238</v>
      </c>
      <c r="E90" s="57">
        <v>1</v>
      </c>
      <c r="F90" s="54" t="s">
        <v>169</v>
      </c>
      <c r="G90" s="53"/>
      <c r="H90" s="49"/>
      <c r="I90" s="39"/>
      <c r="J90" s="58" t="s">
        <v>295</v>
      </c>
      <c r="K90" s="51"/>
      <c r="L90" s="51"/>
    </row>
    <row r="91" spans="1:12" s="50" customFormat="1" ht="19.5" customHeight="1" x14ac:dyDescent="0.2">
      <c r="A91" s="39">
        <v>77</v>
      </c>
      <c r="B91" s="39">
        <v>9</v>
      </c>
      <c r="C91" s="56" t="s">
        <v>167</v>
      </c>
      <c r="D91" s="56" t="s">
        <v>239</v>
      </c>
      <c r="E91" s="57">
        <v>1</v>
      </c>
      <c r="F91" s="54" t="s">
        <v>169</v>
      </c>
      <c r="G91" s="53"/>
      <c r="H91" s="49"/>
      <c r="I91" s="39"/>
      <c r="J91" s="58" t="s">
        <v>146</v>
      </c>
      <c r="K91" s="51"/>
      <c r="L91" s="51"/>
    </row>
    <row r="92" spans="1:12" s="50" customFormat="1" ht="19.5" customHeight="1" x14ac:dyDescent="0.2">
      <c r="A92" s="39">
        <v>78</v>
      </c>
      <c r="B92" s="39">
        <v>9</v>
      </c>
      <c r="C92" s="56" t="s">
        <v>167</v>
      </c>
      <c r="D92" s="56" t="s">
        <v>240</v>
      </c>
      <c r="E92" s="57">
        <v>1</v>
      </c>
      <c r="F92" s="54" t="s">
        <v>169</v>
      </c>
      <c r="G92" s="53"/>
      <c r="H92" s="49"/>
      <c r="I92" s="39"/>
      <c r="J92" s="58" t="s">
        <v>130</v>
      </c>
      <c r="K92" s="51"/>
      <c r="L92" s="51"/>
    </row>
    <row r="93" spans="1:12" s="50" customFormat="1" ht="19.5" customHeight="1" x14ac:dyDescent="0.2">
      <c r="A93" s="39">
        <v>79</v>
      </c>
      <c r="B93" s="39">
        <v>9</v>
      </c>
      <c r="C93" s="56" t="s">
        <v>167</v>
      </c>
      <c r="D93" s="56" t="s">
        <v>241</v>
      </c>
      <c r="E93" s="57">
        <v>1</v>
      </c>
      <c r="F93" s="54" t="s">
        <v>169</v>
      </c>
      <c r="G93" s="53"/>
      <c r="H93" s="49"/>
      <c r="I93" s="39"/>
      <c r="J93" s="58" t="s">
        <v>130</v>
      </c>
      <c r="K93" s="51"/>
      <c r="L93" s="51"/>
    </row>
    <row r="94" spans="1:12" s="50" customFormat="1" ht="19.5" customHeight="1" x14ac:dyDescent="0.2">
      <c r="A94" s="39">
        <v>80</v>
      </c>
      <c r="B94" s="39">
        <v>9</v>
      </c>
      <c r="C94" s="56" t="s">
        <v>167</v>
      </c>
      <c r="D94" s="56" t="s">
        <v>242</v>
      </c>
      <c r="E94" s="57">
        <v>1</v>
      </c>
      <c r="F94" s="54" t="s">
        <v>169</v>
      </c>
      <c r="G94" s="53"/>
      <c r="H94" s="49"/>
      <c r="I94" s="39"/>
      <c r="J94" s="58" t="s">
        <v>130</v>
      </c>
      <c r="K94" s="51"/>
      <c r="L94" s="51"/>
    </row>
    <row r="95" spans="1:12" s="50" customFormat="1" ht="19.5" customHeight="1" x14ac:dyDescent="0.2">
      <c r="A95" s="39">
        <v>81</v>
      </c>
      <c r="B95" s="39">
        <v>9</v>
      </c>
      <c r="C95" s="56" t="s">
        <v>167</v>
      </c>
      <c r="D95" s="56" t="s">
        <v>243</v>
      </c>
      <c r="E95" s="57">
        <v>2</v>
      </c>
      <c r="F95" s="54" t="s">
        <v>169</v>
      </c>
      <c r="G95" s="53"/>
      <c r="H95" s="49"/>
      <c r="I95" s="39"/>
      <c r="J95" s="58" t="s">
        <v>146</v>
      </c>
      <c r="K95" s="51"/>
      <c r="L95" s="51"/>
    </row>
    <row r="96" spans="1:12" s="50" customFormat="1" ht="19.5" customHeight="1" x14ac:dyDescent="0.2">
      <c r="A96" s="39">
        <v>82</v>
      </c>
      <c r="B96" s="39">
        <v>9</v>
      </c>
      <c r="C96" s="56" t="s">
        <v>167</v>
      </c>
      <c r="D96" s="56" t="s">
        <v>244</v>
      </c>
      <c r="E96" s="57">
        <v>1</v>
      </c>
      <c r="F96" s="54" t="s">
        <v>169</v>
      </c>
      <c r="G96" s="53"/>
      <c r="H96" s="49"/>
      <c r="I96" s="39"/>
      <c r="J96" s="58" t="s">
        <v>295</v>
      </c>
      <c r="K96" s="51"/>
      <c r="L96" s="51"/>
    </row>
    <row r="97" spans="1:12" s="50" customFormat="1" ht="19.5" customHeight="1" x14ac:dyDescent="0.2">
      <c r="A97" s="39">
        <v>83</v>
      </c>
      <c r="B97" s="39">
        <v>9</v>
      </c>
      <c r="C97" s="56" t="s">
        <v>167</v>
      </c>
      <c r="D97" s="56" t="s">
        <v>245</v>
      </c>
      <c r="E97" s="57">
        <v>1</v>
      </c>
      <c r="F97" s="54" t="s">
        <v>169</v>
      </c>
      <c r="G97" s="53"/>
      <c r="H97" s="49"/>
      <c r="I97" s="39"/>
      <c r="J97" s="58" t="s">
        <v>130</v>
      </c>
      <c r="K97" s="51"/>
      <c r="L97" s="51"/>
    </row>
    <row r="98" spans="1:12" s="50" customFormat="1" ht="19.5" customHeight="1" x14ac:dyDescent="0.2">
      <c r="A98" s="39">
        <v>84</v>
      </c>
      <c r="B98" s="39">
        <v>9</v>
      </c>
      <c r="C98" s="56" t="s">
        <v>167</v>
      </c>
      <c r="D98" s="56" t="s">
        <v>246</v>
      </c>
      <c r="E98" s="57">
        <v>1</v>
      </c>
      <c r="F98" s="54" t="s">
        <v>169</v>
      </c>
      <c r="G98" s="53"/>
      <c r="H98" s="49"/>
      <c r="I98" s="39"/>
      <c r="J98" s="58" t="s">
        <v>146</v>
      </c>
      <c r="K98" s="51"/>
      <c r="L98" s="51"/>
    </row>
    <row r="99" spans="1:12" s="50" customFormat="1" ht="19.5" customHeight="1" x14ac:dyDescent="0.2">
      <c r="A99" s="39">
        <v>85</v>
      </c>
      <c r="B99" s="39">
        <v>9</v>
      </c>
      <c r="C99" s="56" t="s">
        <v>167</v>
      </c>
      <c r="D99" s="56" t="s">
        <v>247</v>
      </c>
      <c r="E99" s="57">
        <v>2</v>
      </c>
      <c r="F99" s="54" t="s">
        <v>169</v>
      </c>
      <c r="G99" s="53"/>
      <c r="H99" s="49"/>
      <c r="I99" s="39"/>
      <c r="J99" s="58" t="s">
        <v>130</v>
      </c>
      <c r="K99" s="51"/>
      <c r="L99" s="51"/>
    </row>
    <row r="100" spans="1:12" s="50" customFormat="1" ht="19.5" customHeight="1" x14ac:dyDescent="0.2">
      <c r="A100" s="39">
        <v>86</v>
      </c>
      <c r="B100" s="39">
        <v>9</v>
      </c>
      <c r="C100" s="56" t="s">
        <v>167</v>
      </c>
      <c r="D100" s="56" t="s">
        <v>248</v>
      </c>
      <c r="E100" s="57">
        <v>1</v>
      </c>
      <c r="F100" s="54" t="s">
        <v>169</v>
      </c>
      <c r="G100" s="53"/>
      <c r="H100" s="49"/>
      <c r="I100" s="39"/>
      <c r="J100" s="58" t="s">
        <v>130</v>
      </c>
      <c r="K100" s="51"/>
      <c r="L100" s="51"/>
    </row>
    <row r="101" spans="1:12" s="50" customFormat="1" ht="19.5" customHeight="1" x14ac:dyDescent="0.2">
      <c r="A101" s="39">
        <v>87</v>
      </c>
      <c r="B101" s="39">
        <v>9</v>
      </c>
      <c r="C101" s="56" t="s">
        <v>167</v>
      </c>
      <c r="D101" s="56" t="s">
        <v>249</v>
      </c>
      <c r="E101" s="57">
        <v>1</v>
      </c>
      <c r="F101" s="54" t="s">
        <v>169</v>
      </c>
      <c r="G101" s="53"/>
      <c r="H101" s="49"/>
      <c r="I101" s="39"/>
      <c r="J101" s="58" t="s">
        <v>146</v>
      </c>
      <c r="K101" s="51"/>
      <c r="L101" s="51"/>
    </row>
    <row r="102" spans="1:12" s="50" customFormat="1" ht="19.5" customHeight="1" x14ac:dyDescent="0.2">
      <c r="A102" s="39">
        <v>88</v>
      </c>
      <c r="B102" s="39">
        <v>9</v>
      </c>
      <c r="C102" s="56" t="s">
        <v>167</v>
      </c>
      <c r="D102" s="56" t="s">
        <v>250</v>
      </c>
      <c r="E102" s="57">
        <v>2</v>
      </c>
      <c r="F102" s="54" t="s">
        <v>169</v>
      </c>
      <c r="G102" s="53"/>
      <c r="H102" s="49"/>
      <c r="I102" s="39"/>
      <c r="J102" s="58" t="s">
        <v>295</v>
      </c>
      <c r="K102" s="51"/>
      <c r="L102" s="51"/>
    </row>
    <row r="103" spans="1:12" s="50" customFormat="1" ht="19.5" customHeight="1" x14ac:dyDescent="0.2">
      <c r="A103" s="39">
        <v>89</v>
      </c>
      <c r="B103" s="39">
        <v>9</v>
      </c>
      <c r="C103" s="56" t="s">
        <v>167</v>
      </c>
      <c r="D103" s="56" t="s">
        <v>251</v>
      </c>
      <c r="E103" s="57">
        <v>2</v>
      </c>
      <c r="F103" s="54" t="s">
        <v>169</v>
      </c>
      <c r="G103" s="53"/>
      <c r="H103" s="49"/>
      <c r="I103" s="39"/>
      <c r="J103" s="58" t="s">
        <v>295</v>
      </c>
      <c r="K103" s="51"/>
      <c r="L103" s="51"/>
    </row>
    <row r="104" spans="1:12" s="50" customFormat="1" ht="19.5" customHeight="1" x14ac:dyDescent="0.2">
      <c r="A104" s="39">
        <v>90</v>
      </c>
      <c r="B104" s="39">
        <v>9</v>
      </c>
      <c r="C104" s="56" t="s">
        <v>167</v>
      </c>
      <c r="D104" s="56" t="s">
        <v>252</v>
      </c>
      <c r="E104" s="57">
        <v>1</v>
      </c>
      <c r="F104" s="54" t="s">
        <v>169</v>
      </c>
      <c r="G104" s="53"/>
      <c r="H104" s="49"/>
      <c r="I104" s="39"/>
      <c r="J104" s="58" t="s">
        <v>295</v>
      </c>
      <c r="K104" s="51"/>
      <c r="L104" s="51"/>
    </row>
    <row r="105" spans="1:12" s="50" customFormat="1" ht="19.5" customHeight="1" x14ac:dyDescent="0.2">
      <c r="A105" s="39">
        <v>91</v>
      </c>
      <c r="B105" s="39">
        <v>9</v>
      </c>
      <c r="C105" s="56" t="s">
        <v>167</v>
      </c>
      <c r="D105" s="56" t="s">
        <v>253</v>
      </c>
      <c r="E105" s="57">
        <v>1</v>
      </c>
      <c r="F105" s="54" t="s">
        <v>169</v>
      </c>
      <c r="G105" s="53"/>
      <c r="H105" s="49"/>
      <c r="I105" s="39"/>
      <c r="J105" s="58" t="s">
        <v>130</v>
      </c>
      <c r="K105" s="51"/>
      <c r="L105" s="51"/>
    </row>
    <row r="106" spans="1:12" s="50" customFormat="1" ht="19.5" customHeight="1" x14ac:dyDescent="0.2">
      <c r="A106" s="39">
        <v>92</v>
      </c>
      <c r="B106" s="39">
        <v>9</v>
      </c>
      <c r="C106" s="56" t="s">
        <v>167</v>
      </c>
      <c r="D106" s="56" t="s">
        <v>254</v>
      </c>
      <c r="E106" s="57">
        <v>1</v>
      </c>
      <c r="F106" s="54" t="s">
        <v>169</v>
      </c>
      <c r="G106" s="53"/>
      <c r="H106" s="49"/>
      <c r="I106" s="39"/>
      <c r="J106" s="58" t="s">
        <v>295</v>
      </c>
      <c r="K106" s="51"/>
      <c r="L106" s="51"/>
    </row>
    <row r="107" spans="1:12" s="50" customFormat="1" x14ac:dyDescent="0.2">
      <c r="A107" s="39">
        <v>93</v>
      </c>
      <c r="B107" s="39">
        <v>9</v>
      </c>
      <c r="C107" s="56" t="s">
        <v>167</v>
      </c>
      <c r="D107" s="56" t="s">
        <v>255</v>
      </c>
      <c r="E107" s="57">
        <v>1</v>
      </c>
      <c r="F107" s="54" t="s">
        <v>169</v>
      </c>
      <c r="G107" s="53"/>
      <c r="H107" s="49"/>
      <c r="I107" s="39"/>
      <c r="J107" s="58" t="s">
        <v>130</v>
      </c>
      <c r="K107" s="51"/>
      <c r="L107" s="51"/>
    </row>
    <row r="108" spans="1:12" s="50" customFormat="1" x14ac:dyDescent="0.2">
      <c r="A108" s="39">
        <v>94</v>
      </c>
      <c r="B108" s="39">
        <v>9</v>
      </c>
      <c r="C108" s="56" t="s">
        <v>167</v>
      </c>
      <c r="D108" s="56" t="s">
        <v>256</v>
      </c>
      <c r="E108" s="57">
        <v>1</v>
      </c>
      <c r="F108" s="54" t="s">
        <v>169</v>
      </c>
      <c r="G108" s="53"/>
      <c r="H108" s="49"/>
      <c r="I108" s="39"/>
      <c r="J108" s="58" t="s">
        <v>130</v>
      </c>
      <c r="K108" s="51"/>
      <c r="L108" s="51"/>
    </row>
    <row r="109" spans="1:12" s="50" customFormat="1" x14ac:dyDescent="0.2">
      <c r="A109" s="39">
        <v>95</v>
      </c>
      <c r="B109" s="39">
        <v>9</v>
      </c>
      <c r="C109" s="56" t="s">
        <v>167</v>
      </c>
      <c r="D109" s="56" t="s">
        <v>257</v>
      </c>
      <c r="E109" s="57">
        <v>1</v>
      </c>
      <c r="F109" s="54" t="s">
        <v>169</v>
      </c>
      <c r="G109" s="53"/>
      <c r="H109" s="49"/>
      <c r="I109" s="39"/>
      <c r="J109" s="58" t="s">
        <v>295</v>
      </c>
      <c r="K109" s="51"/>
      <c r="L109" s="51"/>
    </row>
    <row r="110" spans="1:12" s="50" customFormat="1" x14ac:dyDescent="0.2">
      <c r="A110" s="39">
        <v>96</v>
      </c>
      <c r="B110" s="39">
        <v>9</v>
      </c>
      <c r="C110" s="56" t="s">
        <v>167</v>
      </c>
      <c r="D110" s="56" t="s">
        <v>258</v>
      </c>
      <c r="E110" s="57">
        <v>3</v>
      </c>
      <c r="F110" s="54" t="s">
        <v>169</v>
      </c>
      <c r="G110" s="53"/>
      <c r="H110" s="49"/>
      <c r="I110" s="39"/>
      <c r="J110" s="58" t="s">
        <v>130</v>
      </c>
      <c r="K110" s="51"/>
      <c r="L110" s="51"/>
    </row>
    <row r="111" spans="1:12" s="50" customFormat="1" x14ac:dyDescent="0.2">
      <c r="A111" s="39">
        <v>97</v>
      </c>
      <c r="B111" s="39">
        <v>9</v>
      </c>
      <c r="C111" s="56" t="s">
        <v>167</v>
      </c>
      <c r="D111" s="56" t="s">
        <v>259</v>
      </c>
      <c r="E111" s="57">
        <v>1</v>
      </c>
      <c r="F111" s="54" t="s">
        <v>169</v>
      </c>
      <c r="G111" s="53"/>
      <c r="H111" s="49"/>
      <c r="I111" s="39"/>
      <c r="J111" s="58" t="s">
        <v>130</v>
      </c>
      <c r="K111" s="51"/>
      <c r="L111" s="51"/>
    </row>
    <row r="112" spans="1:12" s="50" customFormat="1" x14ac:dyDescent="0.2">
      <c r="A112" s="39">
        <v>98</v>
      </c>
      <c r="B112" s="39">
        <v>9</v>
      </c>
      <c r="C112" s="56" t="s">
        <v>167</v>
      </c>
      <c r="D112" s="56" t="s">
        <v>260</v>
      </c>
      <c r="E112" s="57">
        <v>1</v>
      </c>
      <c r="F112" s="54" t="s">
        <v>169</v>
      </c>
      <c r="G112" s="53"/>
      <c r="H112" s="49"/>
      <c r="I112" s="39"/>
      <c r="J112" s="58" t="s">
        <v>130</v>
      </c>
      <c r="K112" s="51"/>
      <c r="L112" s="51"/>
    </row>
    <row r="113" spans="1:12" s="50" customFormat="1" x14ac:dyDescent="0.2">
      <c r="A113" s="39">
        <v>99</v>
      </c>
      <c r="B113" s="39">
        <v>9</v>
      </c>
      <c r="C113" s="56" t="s">
        <v>167</v>
      </c>
      <c r="D113" s="56" t="s">
        <v>261</v>
      </c>
      <c r="E113" s="57">
        <v>1</v>
      </c>
      <c r="F113" s="54" t="s">
        <v>169</v>
      </c>
      <c r="G113" s="53"/>
      <c r="H113" s="49"/>
      <c r="I113" s="39"/>
      <c r="J113" s="58" t="s">
        <v>130</v>
      </c>
      <c r="K113" s="51"/>
      <c r="L113" s="51"/>
    </row>
    <row r="114" spans="1:12" s="50" customFormat="1" x14ac:dyDescent="0.2">
      <c r="A114" s="39">
        <v>100</v>
      </c>
      <c r="B114" s="39">
        <v>9</v>
      </c>
      <c r="C114" s="56" t="s">
        <v>167</v>
      </c>
      <c r="D114" s="56" t="s">
        <v>262</v>
      </c>
      <c r="E114" s="57">
        <v>2</v>
      </c>
      <c r="F114" s="54" t="s">
        <v>169</v>
      </c>
      <c r="G114" s="53"/>
      <c r="H114" s="49"/>
      <c r="I114" s="39"/>
      <c r="J114" s="58" t="s">
        <v>295</v>
      </c>
      <c r="K114" s="51"/>
      <c r="L114" s="51"/>
    </row>
    <row r="115" spans="1:12" s="50" customFormat="1" x14ac:dyDescent="0.2">
      <c r="A115" s="39">
        <v>101</v>
      </c>
      <c r="B115" s="39">
        <v>9</v>
      </c>
      <c r="C115" s="56" t="s">
        <v>167</v>
      </c>
      <c r="D115" s="56" t="s">
        <v>263</v>
      </c>
      <c r="E115" s="57">
        <v>2</v>
      </c>
      <c r="F115" s="54" t="s">
        <v>169</v>
      </c>
      <c r="G115" s="53"/>
      <c r="H115" s="49"/>
      <c r="I115" s="39"/>
      <c r="J115" s="58" t="s">
        <v>295</v>
      </c>
      <c r="K115" s="51"/>
      <c r="L115" s="51"/>
    </row>
    <row r="116" spans="1:12" s="50" customFormat="1" x14ac:dyDescent="0.2">
      <c r="A116" s="39">
        <v>102</v>
      </c>
      <c r="B116" s="39">
        <v>9</v>
      </c>
      <c r="C116" s="56" t="s">
        <v>167</v>
      </c>
      <c r="D116" s="56" t="s">
        <v>264</v>
      </c>
      <c r="E116" s="57">
        <v>1</v>
      </c>
      <c r="F116" s="54" t="s">
        <v>169</v>
      </c>
      <c r="G116" s="53"/>
      <c r="H116" s="49"/>
      <c r="I116" s="39"/>
      <c r="J116" s="58" t="s">
        <v>295</v>
      </c>
      <c r="K116" s="51"/>
      <c r="L116" s="51"/>
    </row>
    <row r="117" spans="1:12" s="50" customFormat="1" x14ac:dyDescent="0.2">
      <c r="A117" s="39">
        <v>103</v>
      </c>
      <c r="B117" s="39">
        <v>9</v>
      </c>
      <c r="C117" s="56" t="s">
        <v>167</v>
      </c>
      <c r="D117" s="56" t="s">
        <v>264</v>
      </c>
      <c r="E117" s="57">
        <v>5</v>
      </c>
      <c r="F117" s="54" t="s">
        <v>169</v>
      </c>
      <c r="G117" s="53"/>
      <c r="H117" s="49"/>
      <c r="I117" s="39"/>
      <c r="J117" s="58" t="s">
        <v>130</v>
      </c>
      <c r="K117" s="51"/>
      <c r="L117" s="51"/>
    </row>
    <row r="118" spans="1:12" s="50" customFormat="1" x14ac:dyDescent="0.2">
      <c r="A118" s="39">
        <v>104</v>
      </c>
      <c r="B118" s="39">
        <v>9</v>
      </c>
      <c r="C118" s="56" t="s">
        <v>167</v>
      </c>
      <c r="D118" s="56" t="s">
        <v>265</v>
      </c>
      <c r="E118" s="57">
        <v>1</v>
      </c>
      <c r="F118" s="54" t="s">
        <v>169</v>
      </c>
      <c r="G118" s="53"/>
      <c r="H118" s="49"/>
      <c r="I118" s="39"/>
      <c r="J118" s="58" t="s">
        <v>130</v>
      </c>
      <c r="K118" s="51"/>
      <c r="L118" s="51"/>
    </row>
    <row r="119" spans="1:12" s="50" customFormat="1" x14ac:dyDescent="0.2">
      <c r="A119" s="39">
        <v>105</v>
      </c>
      <c r="B119" s="39">
        <v>9</v>
      </c>
      <c r="C119" s="56" t="s">
        <v>167</v>
      </c>
      <c r="D119" s="56" t="s">
        <v>266</v>
      </c>
      <c r="E119" s="57">
        <v>1</v>
      </c>
      <c r="F119" s="54" t="s">
        <v>169</v>
      </c>
      <c r="G119" s="53"/>
      <c r="H119" s="49"/>
      <c r="I119" s="39"/>
      <c r="J119" s="58" t="s">
        <v>130</v>
      </c>
      <c r="K119" s="51"/>
      <c r="L119" s="51"/>
    </row>
    <row r="120" spans="1:12" s="50" customFormat="1" x14ac:dyDescent="0.2">
      <c r="A120" s="39">
        <v>106</v>
      </c>
      <c r="B120" s="39">
        <v>9</v>
      </c>
      <c r="C120" s="56" t="s">
        <v>167</v>
      </c>
      <c r="D120" s="56" t="s">
        <v>267</v>
      </c>
      <c r="E120" s="57">
        <v>1</v>
      </c>
      <c r="F120" s="54" t="s">
        <v>169</v>
      </c>
      <c r="G120" s="53"/>
      <c r="H120" s="49"/>
      <c r="I120" s="39"/>
      <c r="J120" s="58" t="s">
        <v>130</v>
      </c>
      <c r="K120" s="51"/>
      <c r="L120" s="51"/>
    </row>
    <row r="121" spans="1:12" s="50" customFormat="1" x14ac:dyDescent="0.2">
      <c r="A121" s="39">
        <v>107</v>
      </c>
      <c r="B121" s="39">
        <v>9</v>
      </c>
      <c r="C121" s="56" t="s">
        <v>167</v>
      </c>
      <c r="D121" s="56" t="s">
        <v>268</v>
      </c>
      <c r="E121" s="57">
        <v>2</v>
      </c>
      <c r="F121" s="54" t="s">
        <v>169</v>
      </c>
      <c r="G121" s="53"/>
      <c r="H121" s="49"/>
      <c r="I121" s="39"/>
      <c r="J121" s="58" t="s">
        <v>295</v>
      </c>
      <c r="K121" s="51"/>
      <c r="L121" s="51"/>
    </row>
    <row r="122" spans="1:12" s="50" customFormat="1" x14ac:dyDescent="0.2">
      <c r="A122" s="39">
        <v>108</v>
      </c>
      <c r="B122" s="39">
        <v>9</v>
      </c>
      <c r="C122" s="56" t="s">
        <v>167</v>
      </c>
      <c r="D122" s="56" t="s">
        <v>269</v>
      </c>
      <c r="E122" s="57">
        <v>1</v>
      </c>
      <c r="F122" s="54" t="s">
        <v>169</v>
      </c>
      <c r="G122" s="53"/>
      <c r="H122" s="49"/>
      <c r="I122" s="39"/>
      <c r="J122" s="58" t="s">
        <v>130</v>
      </c>
      <c r="K122" s="51"/>
      <c r="L122" s="51"/>
    </row>
    <row r="123" spans="1:12" s="50" customFormat="1" x14ac:dyDescent="0.2">
      <c r="A123" s="39">
        <v>109</v>
      </c>
      <c r="B123" s="39">
        <v>9</v>
      </c>
      <c r="C123" s="56" t="s">
        <v>167</v>
      </c>
      <c r="D123" s="56" t="s">
        <v>270</v>
      </c>
      <c r="E123" s="57">
        <v>1</v>
      </c>
      <c r="F123" s="54" t="s">
        <v>169</v>
      </c>
      <c r="G123" s="53"/>
      <c r="H123" s="49"/>
      <c r="I123" s="39"/>
      <c r="J123" s="58" t="s">
        <v>130</v>
      </c>
      <c r="K123" s="51"/>
      <c r="L123" s="51"/>
    </row>
    <row r="124" spans="1:12" s="50" customFormat="1" x14ac:dyDescent="0.2">
      <c r="A124" s="39">
        <v>110</v>
      </c>
      <c r="B124" s="39">
        <v>9</v>
      </c>
      <c r="C124" s="56" t="s">
        <v>167</v>
      </c>
      <c r="D124" s="56" t="s">
        <v>271</v>
      </c>
      <c r="E124" s="57">
        <v>1</v>
      </c>
      <c r="F124" s="54" t="s">
        <v>169</v>
      </c>
      <c r="G124" s="53"/>
      <c r="H124" s="49"/>
      <c r="I124" s="39"/>
      <c r="J124" s="58" t="s">
        <v>146</v>
      </c>
      <c r="K124" s="51"/>
      <c r="L124" s="51"/>
    </row>
    <row r="125" spans="1:12" s="50" customFormat="1" x14ac:dyDescent="0.2">
      <c r="A125" s="39">
        <v>111</v>
      </c>
      <c r="B125" s="39">
        <v>9</v>
      </c>
      <c r="C125" s="56" t="s">
        <v>167</v>
      </c>
      <c r="D125" s="56" t="s">
        <v>272</v>
      </c>
      <c r="E125" s="57">
        <v>1</v>
      </c>
      <c r="F125" s="54" t="s">
        <v>169</v>
      </c>
      <c r="G125" s="53"/>
      <c r="H125" s="49"/>
      <c r="I125" s="39"/>
      <c r="J125" s="58" t="s">
        <v>295</v>
      </c>
      <c r="K125" s="51"/>
      <c r="L125" s="51"/>
    </row>
    <row r="126" spans="1:12" s="50" customFormat="1" x14ac:dyDescent="0.2">
      <c r="A126" s="39">
        <v>112</v>
      </c>
      <c r="B126" s="39">
        <v>9</v>
      </c>
      <c r="C126" s="56" t="s">
        <v>167</v>
      </c>
      <c r="D126" s="56" t="s">
        <v>273</v>
      </c>
      <c r="E126" s="57">
        <v>1</v>
      </c>
      <c r="F126" s="54" t="s">
        <v>169</v>
      </c>
      <c r="G126" s="53"/>
      <c r="H126" s="49"/>
      <c r="I126" s="39"/>
      <c r="J126" s="58" t="s">
        <v>130</v>
      </c>
      <c r="K126" s="51"/>
      <c r="L126" s="51"/>
    </row>
    <row r="127" spans="1:12" s="50" customFormat="1" x14ac:dyDescent="0.2">
      <c r="A127" s="39">
        <v>113</v>
      </c>
      <c r="B127" s="39">
        <v>9</v>
      </c>
      <c r="C127" s="56" t="s">
        <v>167</v>
      </c>
      <c r="D127" s="56" t="s">
        <v>274</v>
      </c>
      <c r="E127" s="57">
        <v>1</v>
      </c>
      <c r="F127" s="54" t="s">
        <v>169</v>
      </c>
      <c r="G127" s="53"/>
      <c r="H127" s="49"/>
      <c r="I127" s="39"/>
      <c r="J127" s="58" t="s">
        <v>130</v>
      </c>
      <c r="K127" s="51"/>
      <c r="L127" s="51"/>
    </row>
    <row r="128" spans="1:12" s="50" customFormat="1" x14ac:dyDescent="0.2">
      <c r="A128" s="39">
        <v>114</v>
      </c>
      <c r="B128" s="39">
        <v>9</v>
      </c>
      <c r="C128" s="56" t="s">
        <v>167</v>
      </c>
      <c r="D128" s="56" t="s">
        <v>275</v>
      </c>
      <c r="E128" s="57">
        <v>1</v>
      </c>
      <c r="F128" s="54" t="s">
        <v>169</v>
      </c>
      <c r="G128" s="53"/>
      <c r="H128" s="49"/>
      <c r="I128" s="39"/>
      <c r="J128" s="58" t="s">
        <v>130</v>
      </c>
      <c r="K128" s="51"/>
      <c r="L128" s="51"/>
    </row>
    <row r="129" spans="1:12" s="50" customFormat="1" x14ac:dyDescent="0.2">
      <c r="A129" s="39">
        <v>115</v>
      </c>
      <c r="B129" s="39">
        <v>9</v>
      </c>
      <c r="C129" s="56" t="s">
        <v>167</v>
      </c>
      <c r="D129" s="56" t="s">
        <v>276</v>
      </c>
      <c r="E129" s="57">
        <v>1</v>
      </c>
      <c r="F129" s="54" t="s">
        <v>169</v>
      </c>
      <c r="G129" s="53"/>
      <c r="H129" s="49"/>
      <c r="I129" s="39"/>
      <c r="J129" s="58" t="s">
        <v>130</v>
      </c>
      <c r="K129" s="51"/>
      <c r="L129" s="51"/>
    </row>
    <row r="130" spans="1:12" s="50" customFormat="1" x14ac:dyDescent="0.2">
      <c r="A130" s="39">
        <v>116</v>
      </c>
      <c r="B130" s="39">
        <v>9</v>
      </c>
      <c r="C130" s="56" t="s">
        <v>167</v>
      </c>
      <c r="D130" s="56" t="s">
        <v>277</v>
      </c>
      <c r="E130" s="57">
        <v>1</v>
      </c>
      <c r="F130" s="54" t="s">
        <v>169</v>
      </c>
      <c r="G130" s="53"/>
      <c r="H130" s="49"/>
      <c r="I130" s="39"/>
      <c r="J130" s="58" t="s">
        <v>130</v>
      </c>
      <c r="K130" s="51"/>
      <c r="L130" s="51"/>
    </row>
    <row r="131" spans="1:12" s="50" customFormat="1" x14ac:dyDescent="0.2">
      <c r="A131" s="39">
        <v>117</v>
      </c>
      <c r="B131" s="39">
        <v>9</v>
      </c>
      <c r="C131" s="56" t="s">
        <v>167</v>
      </c>
      <c r="D131" s="56" t="s">
        <v>278</v>
      </c>
      <c r="E131" s="57">
        <v>2</v>
      </c>
      <c r="F131" s="54" t="s">
        <v>169</v>
      </c>
      <c r="G131" s="53"/>
      <c r="H131" s="49"/>
      <c r="I131" s="39"/>
      <c r="J131" s="58" t="s">
        <v>130</v>
      </c>
      <c r="K131" s="51"/>
      <c r="L131" s="51"/>
    </row>
    <row r="132" spans="1:12" s="50" customFormat="1" x14ac:dyDescent="0.2">
      <c r="A132" s="39">
        <v>118</v>
      </c>
      <c r="B132" s="39">
        <v>9</v>
      </c>
      <c r="C132" s="56" t="s">
        <v>167</v>
      </c>
      <c r="D132" s="56" t="s">
        <v>279</v>
      </c>
      <c r="E132" s="57">
        <v>1</v>
      </c>
      <c r="F132" s="54" t="s">
        <v>169</v>
      </c>
      <c r="G132" s="53"/>
      <c r="H132" s="49"/>
      <c r="I132" s="39"/>
      <c r="J132" s="58" t="s">
        <v>295</v>
      </c>
      <c r="K132" s="51"/>
      <c r="L132" s="51"/>
    </row>
    <row r="133" spans="1:12" s="50" customFormat="1" x14ac:dyDescent="0.2">
      <c r="A133" s="39">
        <v>119</v>
      </c>
      <c r="B133" s="39">
        <v>9</v>
      </c>
      <c r="C133" s="56" t="s">
        <v>167</v>
      </c>
      <c r="D133" s="56" t="s">
        <v>280</v>
      </c>
      <c r="E133" s="57">
        <v>1</v>
      </c>
      <c r="F133" s="54" t="s">
        <v>169</v>
      </c>
      <c r="G133" s="53"/>
      <c r="H133" s="49"/>
      <c r="I133" s="39"/>
      <c r="J133" s="58" t="s">
        <v>295</v>
      </c>
      <c r="K133" s="51"/>
      <c r="L133" s="51"/>
    </row>
    <row r="134" spans="1:12" s="50" customFormat="1" x14ac:dyDescent="0.2">
      <c r="A134" s="39">
        <v>120</v>
      </c>
      <c r="B134" s="39">
        <v>9</v>
      </c>
      <c r="C134" s="56" t="s">
        <v>167</v>
      </c>
      <c r="D134" s="56" t="s">
        <v>281</v>
      </c>
      <c r="E134" s="57">
        <v>1</v>
      </c>
      <c r="F134" s="54" t="s">
        <v>169</v>
      </c>
      <c r="G134" s="53"/>
      <c r="H134" s="49"/>
      <c r="I134" s="39"/>
      <c r="J134" s="58" t="s">
        <v>130</v>
      </c>
      <c r="K134" s="51"/>
      <c r="L134" s="51"/>
    </row>
    <row r="135" spans="1:12" s="50" customFormat="1" x14ac:dyDescent="0.2">
      <c r="A135" s="39">
        <v>121</v>
      </c>
      <c r="B135" s="39">
        <v>9</v>
      </c>
      <c r="C135" s="56" t="s">
        <v>167</v>
      </c>
      <c r="D135" s="56" t="s">
        <v>282</v>
      </c>
      <c r="E135" s="57">
        <v>1</v>
      </c>
      <c r="F135" s="54" t="s">
        <v>169</v>
      </c>
      <c r="G135" s="53"/>
      <c r="H135" s="49"/>
      <c r="I135" s="39"/>
      <c r="J135" s="58" t="s">
        <v>130</v>
      </c>
      <c r="K135" s="51"/>
      <c r="L135" s="51"/>
    </row>
    <row r="136" spans="1:12" s="50" customFormat="1" x14ac:dyDescent="0.2">
      <c r="A136" s="39">
        <v>122</v>
      </c>
      <c r="B136" s="39">
        <v>9</v>
      </c>
      <c r="C136" s="56" t="s">
        <v>167</v>
      </c>
      <c r="D136" s="56" t="s">
        <v>283</v>
      </c>
      <c r="E136" s="57">
        <v>1</v>
      </c>
      <c r="F136" s="54" t="s">
        <v>169</v>
      </c>
      <c r="G136" s="53"/>
      <c r="H136" s="49"/>
      <c r="I136" s="39"/>
      <c r="J136" s="58" t="s">
        <v>146</v>
      </c>
      <c r="K136" s="51"/>
      <c r="L136" s="51"/>
    </row>
    <row r="137" spans="1:12" s="50" customFormat="1" x14ac:dyDescent="0.2">
      <c r="A137" s="39">
        <v>123</v>
      </c>
      <c r="B137" s="39">
        <v>9</v>
      </c>
      <c r="C137" s="56" t="s">
        <v>167</v>
      </c>
      <c r="D137" s="56" t="s">
        <v>284</v>
      </c>
      <c r="E137" s="57">
        <v>1</v>
      </c>
      <c r="F137" s="54" t="s">
        <v>169</v>
      </c>
      <c r="G137" s="53"/>
      <c r="H137" s="49"/>
      <c r="I137" s="39"/>
      <c r="J137" s="58" t="s">
        <v>295</v>
      </c>
      <c r="K137" s="51"/>
      <c r="L137" s="51"/>
    </row>
    <row r="138" spans="1:12" s="50" customFormat="1" x14ac:dyDescent="0.2">
      <c r="A138" s="39">
        <v>124</v>
      </c>
      <c r="B138" s="39">
        <v>9</v>
      </c>
      <c r="C138" s="56" t="s">
        <v>167</v>
      </c>
      <c r="D138" s="56" t="s">
        <v>285</v>
      </c>
      <c r="E138" s="57">
        <v>2</v>
      </c>
      <c r="F138" s="54" t="s">
        <v>169</v>
      </c>
      <c r="G138" s="53"/>
      <c r="H138" s="49"/>
      <c r="I138" s="39"/>
      <c r="J138" s="58" t="s">
        <v>130</v>
      </c>
      <c r="K138" s="51"/>
      <c r="L138" s="51"/>
    </row>
    <row r="139" spans="1:12" s="50" customFormat="1" x14ac:dyDescent="0.2">
      <c r="A139" s="39">
        <v>125</v>
      </c>
      <c r="B139" s="39">
        <v>9</v>
      </c>
      <c r="C139" s="56" t="s">
        <v>167</v>
      </c>
      <c r="D139" s="56" t="s">
        <v>286</v>
      </c>
      <c r="E139" s="57">
        <v>1</v>
      </c>
      <c r="F139" s="54" t="s">
        <v>169</v>
      </c>
      <c r="G139" s="53"/>
      <c r="H139" s="49"/>
      <c r="I139" s="39"/>
      <c r="J139" s="58" t="s">
        <v>130</v>
      </c>
      <c r="K139" s="51"/>
      <c r="L139" s="51"/>
    </row>
    <row r="140" spans="1:12" s="50" customFormat="1" x14ac:dyDescent="0.2">
      <c r="A140" s="39">
        <v>126</v>
      </c>
      <c r="B140" s="39">
        <v>9</v>
      </c>
      <c r="C140" s="56" t="s">
        <v>167</v>
      </c>
      <c r="D140" s="56" t="s">
        <v>287</v>
      </c>
      <c r="E140" s="57">
        <v>1</v>
      </c>
      <c r="F140" s="54" t="s">
        <v>169</v>
      </c>
      <c r="G140" s="53"/>
      <c r="H140" s="49"/>
      <c r="I140" s="39"/>
      <c r="J140" s="58" t="s">
        <v>130</v>
      </c>
      <c r="K140" s="51"/>
      <c r="L140" s="51"/>
    </row>
    <row r="141" spans="1:12" s="50" customFormat="1" x14ac:dyDescent="0.2">
      <c r="A141" s="39">
        <v>127</v>
      </c>
      <c r="B141" s="39">
        <v>9</v>
      </c>
      <c r="C141" s="56" t="s">
        <v>167</v>
      </c>
      <c r="D141" s="56" t="s">
        <v>288</v>
      </c>
      <c r="E141" s="57">
        <v>1</v>
      </c>
      <c r="F141" s="54" t="s">
        <v>169</v>
      </c>
      <c r="G141" s="53"/>
      <c r="H141" s="49"/>
      <c r="I141" s="39"/>
      <c r="J141" s="58" t="s">
        <v>130</v>
      </c>
      <c r="K141" s="51"/>
      <c r="L141" s="51"/>
    </row>
    <row r="142" spans="1:12" s="50" customFormat="1" x14ac:dyDescent="0.2">
      <c r="A142" s="39">
        <v>128</v>
      </c>
      <c r="B142" s="39">
        <v>9</v>
      </c>
      <c r="C142" s="56" t="s">
        <v>167</v>
      </c>
      <c r="D142" s="56" t="s">
        <v>289</v>
      </c>
      <c r="E142" s="57">
        <v>1</v>
      </c>
      <c r="F142" s="54" t="s">
        <v>169</v>
      </c>
      <c r="G142" s="53"/>
      <c r="H142" s="49"/>
      <c r="I142" s="39"/>
      <c r="J142" s="58" t="s">
        <v>130</v>
      </c>
      <c r="K142" s="51"/>
      <c r="L142" s="51"/>
    </row>
    <row r="143" spans="1:12" s="50" customFormat="1" x14ac:dyDescent="0.2">
      <c r="A143" s="39">
        <v>129</v>
      </c>
      <c r="B143" s="39">
        <v>9</v>
      </c>
      <c r="C143" s="56" t="s">
        <v>167</v>
      </c>
      <c r="D143" s="56" t="s">
        <v>290</v>
      </c>
      <c r="E143" s="57">
        <v>1</v>
      </c>
      <c r="F143" s="54" t="s">
        <v>169</v>
      </c>
      <c r="G143" s="53"/>
      <c r="H143" s="49"/>
      <c r="I143" s="39"/>
      <c r="J143" s="58" t="s">
        <v>146</v>
      </c>
      <c r="K143" s="51"/>
      <c r="L143" s="51"/>
    </row>
    <row r="144" spans="1:12" s="50" customFormat="1" x14ac:dyDescent="0.2">
      <c r="A144" s="39">
        <v>130</v>
      </c>
      <c r="B144" s="39">
        <v>9</v>
      </c>
      <c r="C144" s="56" t="s">
        <v>167</v>
      </c>
      <c r="D144" s="56" t="s">
        <v>291</v>
      </c>
      <c r="E144" s="57">
        <v>2</v>
      </c>
      <c r="F144" s="54" t="s">
        <v>169</v>
      </c>
      <c r="G144" s="53"/>
      <c r="H144" s="49"/>
      <c r="I144" s="39"/>
      <c r="J144" s="58" t="s">
        <v>295</v>
      </c>
      <c r="K144" s="51"/>
      <c r="L144" s="51"/>
    </row>
    <row r="145" spans="1:12" s="50" customFormat="1" x14ac:dyDescent="0.2">
      <c r="A145" s="39">
        <v>131</v>
      </c>
      <c r="B145" s="39">
        <v>9</v>
      </c>
      <c r="C145" s="56" t="s">
        <v>167</v>
      </c>
      <c r="D145" s="56" t="s">
        <v>292</v>
      </c>
      <c r="E145" s="57">
        <v>1</v>
      </c>
      <c r="F145" s="54" t="s">
        <v>169</v>
      </c>
      <c r="G145" s="53"/>
      <c r="H145" s="49"/>
      <c r="I145" s="39"/>
      <c r="J145" s="58" t="s">
        <v>146</v>
      </c>
      <c r="K145" s="51"/>
      <c r="L145" s="51"/>
    </row>
    <row r="146" spans="1:12" s="50" customFormat="1" x14ac:dyDescent="0.2">
      <c r="A146" s="39">
        <v>132</v>
      </c>
      <c r="B146" s="39">
        <v>9</v>
      </c>
      <c r="C146" s="56" t="s">
        <v>167</v>
      </c>
      <c r="D146" s="56" t="s">
        <v>293</v>
      </c>
      <c r="E146" s="57">
        <v>1</v>
      </c>
      <c r="F146" s="54" t="s">
        <v>169</v>
      </c>
      <c r="G146" s="53"/>
      <c r="H146" s="49"/>
      <c r="I146" s="39"/>
      <c r="J146" s="58" t="s">
        <v>130</v>
      </c>
      <c r="K146" s="51"/>
      <c r="L146" s="51"/>
    </row>
    <row r="147" spans="1:12" s="50" customFormat="1" x14ac:dyDescent="0.2">
      <c r="A147" s="39">
        <v>133</v>
      </c>
      <c r="B147" s="39">
        <v>9</v>
      </c>
      <c r="C147" s="56" t="s">
        <v>167</v>
      </c>
      <c r="D147" s="56" t="s">
        <v>294</v>
      </c>
      <c r="E147" s="57">
        <v>1</v>
      </c>
      <c r="F147" s="54" t="s">
        <v>169</v>
      </c>
      <c r="G147" s="53"/>
      <c r="H147" s="49"/>
      <c r="I147" s="39"/>
      <c r="J147" s="58" t="s">
        <v>94</v>
      </c>
      <c r="K147" s="51"/>
      <c r="L147" s="51"/>
    </row>
    <row r="148" spans="1:12" s="32" customFormat="1" ht="14.25" x14ac:dyDescent="0.2">
      <c r="A148" s="27"/>
      <c r="B148" s="40"/>
      <c r="C148" s="29"/>
      <c r="D148" s="29"/>
      <c r="E148" s="55">
        <f>SUM(E15:E147)</f>
        <v>204</v>
      </c>
      <c r="F148" s="59"/>
      <c r="G148" s="30"/>
      <c r="H148" s="31">
        <v>0</v>
      </c>
      <c r="I148" s="27"/>
      <c r="J148" s="28"/>
      <c r="K148" s="28"/>
      <c r="L148" s="28"/>
    </row>
    <row r="149" spans="1:12" s="4" customFormat="1" x14ac:dyDescent="0.2">
      <c r="A149" s="1"/>
      <c r="B149" s="1"/>
      <c r="C149" s="1"/>
      <c r="D149" s="1"/>
      <c r="E149" s="1"/>
      <c r="F149" s="3"/>
      <c r="G149" s="7"/>
      <c r="H149" s="1"/>
      <c r="I149" s="9"/>
      <c r="J149" s="10"/>
      <c r="K149" s="10"/>
      <c r="L149" s="10"/>
    </row>
    <row r="150" spans="1:12" s="4" customFormat="1" x14ac:dyDescent="0.2">
      <c r="A150" s="12" t="s">
        <v>19</v>
      </c>
      <c r="B150" s="2"/>
      <c r="C150" s="2"/>
      <c r="D150" s="2"/>
      <c r="E150" s="7"/>
      <c r="F150" s="33"/>
      <c r="G150" s="33"/>
      <c r="I150" s="9"/>
      <c r="J150" s="10"/>
      <c r="K150" s="10"/>
      <c r="L150" s="10"/>
    </row>
    <row r="151" spans="1:12" s="4" customFormat="1" x14ac:dyDescent="0.2">
      <c r="A151" s="34" t="s">
        <v>20</v>
      </c>
      <c r="B151" s="35"/>
      <c r="C151" s="35"/>
      <c r="D151" s="35"/>
      <c r="E151" s="7"/>
      <c r="F151" s="3"/>
      <c r="G151" s="2"/>
      <c r="I151" s="9"/>
      <c r="J151" s="10"/>
      <c r="K151" s="10"/>
      <c r="L151" s="10"/>
    </row>
    <row r="152" spans="1:12" s="4" customFormat="1" x14ac:dyDescent="0.2">
      <c r="A152" s="34" t="s">
        <v>21</v>
      </c>
      <c r="B152" s="35"/>
      <c r="C152" s="35"/>
      <c r="D152" s="35"/>
      <c r="E152" s="7"/>
      <c r="F152" s="3"/>
      <c r="G152" s="2"/>
      <c r="I152" s="9"/>
      <c r="J152" s="10"/>
      <c r="K152" s="10"/>
      <c r="L152" s="10"/>
    </row>
    <row r="153" spans="1:12" s="4" customFormat="1" x14ac:dyDescent="0.2">
      <c r="A153" s="34" t="s">
        <v>22</v>
      </c>
      <c r="B153" s="35"/>
      <c r="C153" s="35"/>
      <c r="D153" s="35"/>
      <c r="E153" s="7"/>
      <c r="F153" s="3"/>
      <c r="G153" s="2"/>
      <c r="I153" s="9"/>
      <c r="J153" s="10"/>
      <c r="K153" s="10"/>
      <c r="L153" s="10"/>
    </row>
    <row r="154" spans="1:12" s="47" customFormat="1" ht="47.45" customHeight="1" x14ac:dyDescent="0.2">
      <c r="A154" s="68" t="s">
        <v>43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</row>
    <row r="155" spans="1:12" s="47" customFormat="1" x14ac:dyDescent="0.2">
      <c r="A155" s="34" t="s">
        <v>38</v>
      </c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</row>
    <row r="156" spans="1:12" s="4" customFormat="1" x14ac:dyDescent="0.2">
      <c r="A156" s="34" t="s">
        <v>39</v>
      </c>
      <c r="B156" s="7"/>
      <c r="C156" s="7"/>
      <c r="D156" s="7"/>
      <c r="E156" s="7"/>
      <c r="I156" s="8" t="s">
        <v>23</v>
      </c>
      <c r="J156" s="7"/>
      <c r="K156" s="1"/>
      <c r="L156" s="9"/>
    </row>
    <row r="157" spans="1:12" s="4" customFormat="1" x14ac:dyDescent="0.2">
      <c r="A157" s="34"/>
      <c r="B157" s="7"/>
      <c r="C157" s="7"/>
      <c r="D157" s="7"/>
      <c r="E157" s="7"/>
      <c r="I157" s="8"/>
      <c r="J157" s="7"/>
      <c r="K157" s="1"/>
      <c r="L157" s="9"/>
    </row>
    <row r="158" spans="1:12" s="4" customFormat="1" x14ac:dyDescent="0.2">
      <c r="A158" s="34"/>
      <c r="B158" s="7"/>
      <c r="C158" s="7"/>
      <c r="D158" s="7"/>
      <c r="E158" s="7"/>
      <c r="I158" s="8"/>
      <c r="J158" s="7"/>
      <c r="K158" s="1"/>
      <c r="L158" s="9"/>
    </row>
    <row r="159" spans="1:12" s="4" customFormat="1" x14ac:dyDescent="0.2">
      <c r="A159" s="7" t="s">
        <v>24</v>
      </c>
      <c r="B159" s="7"/>
      <c r="C159" s="7"/>
      <c r="D159" s="7"/>
      <c r="E159" s="7"/>
      <c r="I159" s="8" t="s">
        <v>25</v>
      </c>
      <c r="J159" s="36"/>
      <c r="K159" s="37"/>
      <c r="L159" s="9"/>
    </row>
    <row r="160" spans="1:12" s="4" customFormat="1" x14ac:dyDescent="0.2">
      <c r="A160" s="2"/>
      <c r="B160" s="7" t="s">
        <v>42</v>
      </c>
      <c r="C160" s="7"/>
      <c r="D160" s="7"/>
      <c r="E160" s="7"/>
      <c r="I160" s="38" t="s">
        <v>26</v>
      </c>
      <c r="J160" s="7"/>
      <c r="L160" s="9"/>
    </row>
    <row r="161" spans="1:12" s="4" customFormat="1" x14ac:dyDescent="0.2">
      <c r="A161" s="1"/>
      <c r="B161" s="1"/>
      <c r="C161" s="1"/>
      <c r="D161" s="1"/>
      <c r="E161" s="7"/>
      <c r="F161" s="3"/>
      <c r="G161" s="7"/>
      <c r="H161" s="1"/>
      <c r="I161" s="9"/>
      <c r="J161" s="10"/>
      <c r="K161" s="10"/>
      <c r="L161" s="10"/>
    </row>
    <row r="162" spans="1:12" s="4" customFormat="1" x14ac:dyDescent="0.2">
      <c r="A162" s="1"/>
      <c r="B162" s="1"/>
      <c r="C162" s="1"/>
      <c r="D162" s="1"/>
      <c r="E162" s="7"/>
      <c r="F162" s="3"/>
      <c r="G162" s="7"/>
      <c r="H162" s="1"/>
      <c r="I162" s="9"/>
      <c r="J162" s="10"/>
      <c r="K162" s="10"/>
      <c r="L162" s="10"/>
    </row>
    <row r="163" spans="1:12" s="4" customFormat="1" x14ac:dyDescent="0.2">
      <c r="A163" s="1"/>
      <c r="B163" s="1"/>
      <c r="C163" s="1"/>
      <c r="D163" s="1"/>
      <c r="E163" s="52"/>
      <c r="F163" s="3"/>
      <c r="G163" s="7"/>
      <c r="H163" s="1"/>
      <c r="I163" s="9"/>
      <c r="J163" s="10"/>
      <c r="K163" s="10"/>
      <c r="L163" s="10"/>
    </row>
    <row r="164" spans="1:12" s="4" customFormat="1" x14ac:dyDescent="0.2">
      <c r="A164" s="1"/>
      <c r="B164" s="1"/>
      <c r="C164" s="1"/>
      <c r="D164" s="1"/>
      <c r="E164" s="7"/>
      <c r="F164" s="3"/>
      <c r="G164" s="7"/>
      <c r="H164" s="1"/>
      <c r="I164" s="9"/>
      <c r="J164" s="10"/>
      <c r="K164" s="10"/>
      <c r="L164" s="10"/>
    </row>
    <row r="165" spans="1:12" s="4" customFormat="1" x14ac:dyDescent="0.2">
      <c r="A165" s="1"/>
      <c r="B165" s="1"/>
      <c r="C165" s="1"/>
      <c r="D165" s="1"/>
      <c r="E165" s="7"/>
      <c r="F165" s="3"/>
      <c r="G165" s="7"/>
      <c r="H165" s="1"/>
      <c r="I165" s="9"/>
      <c r="J165" s="10"/>
      <c r="K165" s="10"/>
      <c r="L165" s="10"/>
    </row>
    <row r="166" spans="1:12" s="4" customFormat="1" x14ac:dyDescent="0.2">
      <c r="A166" s="1"/>
      <c r="B166" s="1"/>
      <c r="C166" s="1"/>
      <c r="D166" s="1"/>
      <c r="E166" s="7"/>
      <c r="F166" s="3"/>
      <c r="G166" s="7"/>
      <c r="H166" s="1"/>
      <c r="I166" s="9"/>
      <c r="J166" s="10"/>
      <c r="K166" s="10"/>
      <c r="L166" s="10"/>
    </row>
    <row r="167" spans="1:12" s="4" customFormat="1" x14ac:dyDescent="0.2">
      <c r="A167" s="1"/>
      <c r="B167" s="1"/>
      <c r="C167" s="1"/>
      <c r="D167" s="1"/>
      <c r="E167" s="7"/>
      <c r="F167" s="3"/>
      <c r="G167" s="52"/>
      <c r="H167" s="1"/>
      <c r="I167" s="9"/>
      <c r="J167" s="10"/>
      <c r="K167" s="10"/>
      <c r="L167" s="10"/>
    </row>
    <row r="168" spans="1:12" s="4" customFormat="1" x14ac:dyDescent="0.2">
      <c r="A168" s="1"/>
      <c r="B168" s="1"/>
      <c r="C168" s="1"/>
      <c r="D168" s="1"/>
      <c r="E168" s="7"/>
      <c r="F168" s="3"/>
      <c r="G168" s="7"/>
      <c r="H168" s="1"/>
      <c r="I168" s="9"/>
      <c r="J168" s="10"/>
      <c r="K168" s="10"/>
      <c r="L168" s="10"/>
    </row>
    <row r="169" spans="1:12" s="4" customFormat="1" x14ac:dyDescent="0.2">
      <c r="A169" s="1"/>
      <c r="B169" s="1"/>
      <c r="C169" s="1"/>
      <c r="D169" s="1"/>
      <c r="E169" s="7"/>
      <c r="F169" s="3"/>
      <c r="G169" s="7"/>
      <c r="H169" s="1"/>
      <c r="I169" s="9"/>
      <c r="J169" s="10"/>
      <c r="K169" s="10"/>
      <c r="L169" s="10"/>
    </row>
    <row r="179" spans="1:12" s="1" customFormat="1" ht="31.5" customHeight="1" x14ac:dyDescent="0.2">
      <c r="E179" s="7"/>
      <c r="F179" s="3"/>
      <c r="G179" s="7"/>
      <c r="I179" s="9"/>
      <c r="J179" s="10"/>
      <c r="K179" s="10"/>
      <c r="L179" s="10"/>
    </row>
    <row r="180" spans="1:12" x14ac:dyDescent="0.2">
      <c r="A180" s="2"/>
      <c r="B180" s="2"/>
      <c r="C180" s="2"/>
      <c r="D180" s="2"/>
    </row>
    <row r="181" spans="1:12" x14ac:dyDescent="0.2">
      <c r="A181" s="2"/>
      <c r="B181" s="2"/>
      <c r="C181" s="2"/>
      <c r="D181" s="2"/>
    </row>
    <row r="182" spans="1:12" x14ac:dyDescent="0.2">
      <c r="A182" s="2"/>
      <c r="B182" s="2"/>
      <c r="C182" s="2"/>
      <c r="D182" s="2"/>
    </row>
    <row r="183" spans="1:12" x14ac:dyDescent="0.2">
      <c r="A183" s="2"/>
      <c r="B183" s="2"/>
      <c r="C183" s="2"/>
      <c r="D183" s="2"/>
    </row>
    <row r="184" spans="1:12" x14ac:dyDescent="0.2">
      <c r="A184" s="2"/>
      <c r="B184" s="2"/>
      <c r="C184" s="2"/>
      <c r="D184" s="2"/>
    </row>
    <row r="185" spans="1:12" x14ac:dyDescent="0.2">
      <c r="A185" s="2"/>
      <c r="B185" s="2"/>
      <c r="C185" s="2"/>
      <c r="D185" s="2"/>
    </row>
    <row r="186" spans="1:12" x14ac:dyDescent="0.2">
      <c r="A186" s="2"/>
      <c r="B186" s="2"/>
      <c r="C186" s="2"/>
      <c r="D186" s="2"/>
    </row>
    <row r="187" spans="1:12" x14ac:dyDescent="0.2">
      <c r="A187" s="2"/>
      <c r="B187" s="2"/>
      <c r="C187" s="2"/>
      <c r="D187" s="2"/>
    </row>
    <row r="188" spans="1:12" x14ac:dyDescent="0.2">
      <c r="A188" s="2"/>
      <c r="B188" s="2"/>
      <c r="C188" s="2"/>
      <c r="D188" s="2"/>
    </row>
    <row r="189" spans="1:12" x14ac:dyDescent="0.2">
      <c r="A189" s="2"/>
      <c r="B189" s="2"/>
      <c r="C189" s="2"/>
      <c r="D189" s="2"/>
    </row>
    <row r="190" spans="1:12" x14ac:dyDescent="0.2">
      <c r="A190" s="2"/>
      <c r="B190" s="2"/>
      <c r="C190" s="2"/>
      <c r="D190" s="2"/>
    </row>
    <row r="191" spans="1:12" x14ac:dyDescent="0.2">
      <c r="A191" s="2"/>
      <c r="B191" s="2"/>
      <c r="C191" s="2"/>
      <c r="D191" s="2"/>
    </row>
    <row r="192" spans="1:12" x14ac:dyDescent="0.2">
      <c r="A192" s="2"/>
      <c r="B192" s="2"/>
      <c r="C192" s="2"/>
      <c r="D192" s="2"/>
    </row>
    <row r="193" spans="1:12" x14ac:dyDescent="0.2">
      <c r="A193" s="2"/>
      <c r="B193" s="2"/>
      <c r="C193" s="2"/>
      <c r="D193" s="2"/>
    </row>
    <row r="194" spans="1:12" x14ac:dyDescent="0.2">
      <c r="A194" s="2"/>
      <c r="B194" s="2"/>
      <c r="C194" s="2"/>
      <c r="D194" s="2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</sheetData>
  <mergeCells count="1">
    <mergeCell ref="A154:L154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4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39">
        <v>10</v>
      </c>
      <c r="C15" s="56" t="s">
        <v>167</v>
      </c>
      <c r="D15" s="56" t="s">
        <v>296</v>
      </c>
      <c r="E15" s="57">
        <v>4</v>
      </c>
      <c r="F15" s="67" t="s">
        <v>169</v>
      </c>
      <c r="G15" s="53"/>
      <c r="H15" s="49"/>
      <c r="I15" s="39"/>
      <c r="J15" s="58" t="s">
        <v>130</v>
      </c>
      <c r="K15" s="48"/>
      <c r="L15" s="48"/>
    </row>
    <row r="16" spans="1:12" s="50" customFormat="1" x14ac:dyDescent="0.2">
      <c r="A16" s="39">
        <v>2</v>
      </c>
      <c r="B16" s="39">
        <v>10</v>
      </c>
      <c r="C16" s="56" t="s">
        <v>167</v>
      </c>
      <c r="D16" s="56" t="s">
        <v>297</v>
      </c>
      <c r="E16" s="57">
        <v>342</v>
      </c>
      <c r="F16" s="54" t="s">
        <v>169</v>
      </c>
      <c r="G16" s="53"/>
      <c r="H16" s="49"/>
      <c r="I16" s="39"/>
      <c r="J16" s="58" t="s">
        <v>130</v>
      </c>
      <c r="K16" s="51"/>
      <c r="L16" s="51"/>
    </row>
    <row r="17" spans="1:12" s="50" customFormat="1" x14ac:dyDescent="0.2">
      <c r="A17" s="39">
        <v>3</v>
      </c>
      <c r="B17" s="39">
        <v>10</v>
      </c>
      <c r="C17" s="56" t="s">
        <v>167</v>
      </c>
      <c r="D17" s="56" t="s">
        <v>298</v>
      </c>
      <c r="E17" s="57">
        <v>1</v>
      </c>
      <c r="F17" s="54" t="s">
        <v>169</v>
      </c>
      <c r="G17" s="53"/>
      <c r="H17" s="49"/>
      <c r="I17" s="39"/>
      <c r="J17" s="58" t="s">
        <v>146</v>
      </c>
      <c r="K17" s="51"/>
      <c r="L17" s="51"/>
    </row>
    <row r="18" spans="1:12" s="50" customFormat="1" x14ac:dyDescent="0.2">
      <c r="A18" s="39">
        <v>4</v>
      </c>
      <c r="B18" s="39">
        <v>10</v>
      </c>
      <c r="C18" s="56" t="s">
        <v>167</v>
      </c>
      <c r="D18" s="56" t="s">
        <v>299</v>
      </c>
      <c r="E18" s="57">
        <v>1</v>
      </c>
      <c r="F18" s="54" t="s">
        <v>169</v>
      </c>
      <c r="G18" s="53"/>
      <c r="H18" s="49"/>
      <c r="I18" s="39"/>
      <c r="J18" s="58" t="s">
        <v>146</v>
      </c>
      <c r="K18" s="51"/>
      <c r="L18" s="51"/>
    </row>
    <row r="19" spans="1:12" s="50" customFormat="1" x14ac:dyDescent="0.2">
      <c r="A19" s="39">
        <v>5</v>
      </c>
      <c r="B19" s="39">
        <v>10</v>
      </c>
      <c r="C19" s="56" t="s">
        <v>167</v>
      </c>
      <c r="D19" s="56" t="s">
        <v>300</v>
      </c>
      <c r="E19" s="57">
        <v>3</v>
      </c>
      <c r="F19" s="54" t="s">
        <v>169</v>
      </c>
      <c r="G19" s="53"/>
      <c r="H19" s="49"/>
      <c r="I19" s="39"/>
      <c r="J19" s="58" t="s">
        <v>295</v>
      </c>
      <c r="K19" s="51"/>
      <c r="L19" s="51"/>
    </row>
    <row r="20" spans="1:12" s="50" customFormat="1" x14ac:dyDescent="0.2">
      <c r="A20" s="39">
        <v>6</v>
      </c>
      <c r="B20" s="39">
        <v>10</v>
      </c>
      <c r="C20" s="56" t="s">
        <v>167</v>
      </c>
      <c r="D20" s="56" t="s">
        <v>301</v>
      </c>
      <c r="E20" s="57">
        <v>1</v>
      </c>
      <c r="F20" s="54" t="s">
        <v>169</v>
      </c>
      <c r="G20" s="53"/>
      <c r="H20" s="49"/>
      <c r="I20" s="39"/>
      <c r="J20" s="58" t="s">
        <v>295</v>
      </c>
      <c r="K20" s="51"/>
      <c r="L20" s="51"/>
    </row>
    <row r="21" spans="1:12" s="50" customFormat="1" ht="19.5" customHeight="1" x14ac:dyDescent="0.2">
      <c r="A21" s="39">
        <v>7</v>
      </c>
      <c r="B21" s="39">
        <v>10</v>
      </c>
      <c r="C21" s="56" t="s">
        <v>167</v>
      </c>
      <c r="D21" s="56" t="s">
        <v>302</v>
      </c>
      <c r="E21" s="57">
        <v>2</v>
      </c>
      <c r="F21" s="54" t="s">
        <v>169</v>
      </c>
      <c r="G21" s="53"/>
      <c r="H21" s="49"/>
      <c r="I21" s="39"/>
      <c r="J21" s="58" t="s">
        <v>295</v>
      </c>
      <c r="K21" s="51"/>
      <c r="L21" s="51"/>
    </row>
    <row r="22" spans="1:12" s="50" customFormat="1" ht="19.5" customHeight="1" x14ac:dyDescent="0.2">
      <c r="A22" s="39">
        <v>8</v>
      </c>
      <c r="B22" s="39">
        <v>10</v>
      </c>
      <c r="C22" s="56" t="s">
        <v>167</v>
      </c>
      <c r="D22" s="56" t="s">
        <v>303</v>
      </c>
      <c r="E22" s="57">
        <v>1</v>
      </c>
      <c r="F22" s="54" t="s">
        <v>169</v>
      </c>
      <c r="G22" s="53"/>
      <c r="H22" s="49"/>
      <c r="I22" s="39"/>
      <c r="J22" s="58" t="s">
        <v>146</v>
      </c>
      <c r="K22" s="51"/>
      <c r="L22" s="51"/>
    </row>
    <row r="23" spans="1:12" s="50" customFormat="1" ht="19.5" customHeight="1" x14ac:dyDescent="0.2">
      <c r="A23" s="39">
        <v>9</v>
      </c>
      <c r="B23" s="39">
        <v>10</v>
      </c>
      <c r="C23" s="56" t="s">
        <v>167</v>
      </c>
      <c r="D23" s="56" t="s">
        <v>304</v>
      </c>
      <c r="E23" s="57">
        <v>1</v>
      </c>
      <c r="F23" s="54" t="s">
        <v>169</v>
      </c>
      <c r="G23" s="53"/>
      <c r="H23" s="49"/>
      <c r="I23" s="39"/>
      <c r="J23" s="58" t="s">
        <v>146</v>
      </c>
      <c r="K23" s="51"/>
      <c r="L23" s="51"/>
    </row>
    <row r="24" spans="1:12" s="50" customFormat="1" ht="19.5" customHeight="1" x14ac:dyDescent="0.2">
      <c r="A24" s="39">
        <v>10</v>
      </c>
      <c r="B24" s="39">
        <v>10</v>
      </c>
      <c r="C24" s="56" t="s">
        <v>167</v>
      </c>
      <c r="D24" s="56" t="s">
        <v>305</v>
      </c>
      <c r="E24" s="57">
        <v>1</v>
      </c>
      <c r="F24" s="54" t="s">
        <v>169</v>
      </c>
      <c r="G24" s="53"/>
      <c r="H24" s="49"/>
      <c r="I24" s="39"/>
      <c r="J24" s="58" t="s">
        <v>130</v>
      </c>
      <c r="K24" s="51"/>
      <c r="L24" s="51"/>
    </row>
    <row r="25" spans="1:12" s="50" customFormat="1" ht="19.5" customHeight="1" x14ac:dyDescent="0.2">
      <c r="A25" s="39">
        <v>11</v>
      </c>
      <c r="B25" s="39">
        <v>10</v>
      </c>
      <c r="C25" s="56" t="s">
        <v>167</v>
      </c>
      <c r="D25" s="56" t="s">
        <v>306</v>
      </c>
      <c r="E25" s="57">
        <v>1</v>
      </c>
      <c r="F25" s="54" t="s">
        <v>169</v>
      </c>
      <c r="G25" s="53"/>
      <c r="H25" s="49"/>
      <c r="I25" s="39"/>
      <c r="J25" s="58" t="s">
        <v>130</v>
      </c>
      <c r="K25" s="51"/>
      <c r="L25" s="51"/>
    </row>
    <row r="26" spans="1:12" s="50" customFormat="1" ht="19.5" customHeight="1" x14ac:dyDescent="0.2">
      <c r="A26" s="39">
        <v>12</v>
      </c>
      <c r="B26" s="39">
        <v>10</v>
      </c>
      <c r="C26" s="56" t="s">
        <v>167</v>
      </c>
      <c r="D26" s="56" t="s">
        <v>307</v>
      </c>
      <c r="E26" s="57">
        <v>2</v>
      </c>
      <c r="F26" s="54" t="s">
        <v>169</v>
      </c>
      <c r="G26" s="53"/>
      <c r="H26" s="49"/>
      <c r="I26" s="39"/>
      <c r="J26" s="58" t="s">
        <v>130</v>
      </c>
      <c r="K26" s="51"/>
      <c r="L26" s="51"/>
    </row>
    <row r="27" spans="1:12" s="50" customFormat="1" ht="19.5" customHeight="1" x14ac:dyDescent="0.2">
      <c r="A27" s="39">
        <v>13</v>
      </c>
      <c r="B27" s="39">
        <v>10</v>
      </c>
      <c r="C27" s="56" t="s">
        <v>167</v>
      </c>
      <c r="D27" s="56" t="s">
        <v>308</v>
      </c>
      <c r="E27" s="57">
        <v>2</v>
      </c>
      <c r="F27" s="54" t="s">
        <v>169</v>
      </c>
      <c r="G27" s="53"/>
      <c r="H27" s="49"/>
      <c r="I27" s="39"/>
      <c r="J27" s="58" t="s">
        <v>295</v>
      </c>
      <c r="K27" s="51"/>
      <c r="L27" s="51"/>
    </row>
    <row r="28" spans="1:12" s="50" customFormat="1" ht="19.5" customHeight="1" x14ac:dyDescent="0.2">
      <c r="A28" s="39">
        <v>14</v>
      </c>
      <c r="B28" s="39">
        <v>10</v>
      </c>
      <c r="C28" s="56" t="s">
        <v>167</v>
      </c>
      <c r="D28" s="56" t="s">
        <v>309</v>
      </c>
      <c r="E28" s="57">
        <v>1</v>
      </c>
      <c r="F28" s="54" t="s">
        <v>169</v>
      </c>
      <c r="G28" s="53"/>
      <c r="H28" s="49"/>
      <c r="I28" s="39"/>
      <c r="J28" s="58" t="s">
        <v>130</v>
      </c>
      <c r="K28" s="51"/>
      <c r="L28" s="51"/>
    </row>
    <row r="29" spans="1:12" s="50" customFormat="1" ht="19.5" customHeight="1" x14ac:dyDescent="0.2">
      <c r="A29" s="39">
        <v>15</v>
      </c>
      <c r="B29" s="39">
        <v>10</v>
      </c>
      <c r="C29" s="56" t="s">
        <v>167</v>
      </c>
      <c r="D29" s="56" t="s">
        <v>310</v>
      </c>
      <c r="E29" s="57">
        <v>2</v>
      </c>
      <c r="F29" s="54" t="s">
        <v>169</v>
      </c>
      <c r="G29" s="53"/>
      <c r="H29" s="49"/>
      <c r="I29" s="39"/>
      <c r="J29" s="58" t="s">
        <v>130</v>
      </c>
      <c r="K29" s="51"/>
      <c r="L29" s="51"/>
    </row>
    <row r="30" spans="1:12" s="50" customFormat="1" ht="19.5" customHeight="1" x14ac:dyDescent="0.2">
      <c r="A30" s="39">
        <v>16</v>
      </c>
      <c r="B30" s="39">
        <v>10</v>
      </c>
      <c r="C30" s="56" t="s">
        <v>167</v>
      </c>
      <c r="D30" s="56" t="s">
        <v>311</v>
      </c>
      <c r="E30" s="57">
        <v>1</v>
      </c>
      <c r="F30" s="54" t="s">
        <v>169</v>
      </c>
      <c r="G30" s="53"/>
      <c r="H30" s="49"/>
      <c r="I30" s="39"/>
      <c r="J30" s="58" t="s">
        <v>130</v>
      </c>
      <c r="K30" s="51"/>
      <c r="L30" s="51"/>
    </row>
    <row r="31" spans="1:12" s="50" customFormat="1" ht="19.5" customHeight="1" x14ac:dyDescent="0.2">
      <c r="A31" s="39">
        <v>17</v>
      </c>
      <c r="B31" s="39">
        <v>10</v>
      </c>
      <c r="C31" s="56" t="s">
        <v>167</v>
      </c>
      <c r="D31" s="56" t="s">
        <v>312</v>
      </c>
      <c r="E31" s="57">
        <v>2</v>
      </c>
      <c r="F31" s="54" t="s">
        <v>169</v>
      </c>
      <c r="G31" s="53"/>
      <c r="H31" s="49"/>
      <c r="I31" s="39"/>
      <c r="J31" s="58" t="s">
        <v>130</v>
      </c>
      <c r="K31" s="51"/>
      <c r="L31" s="51"/>
    </row>
    <row r="32" spans="1:12" s="50" customFormat="1" ht="19.5" customHeight="1" x14ac:dyDescent="0.2">
      <c r="A32" s="39">
        <v>18</v>
      </c>
      <c r="B32" s="39">
        <v>10</v>
      </c>
      <c r="C32" s="56" t="s">
        <v>167</v>
      </c>
      <c r="D32" s="56" t="s">
        <v>313</v>
      </c>
      <c r="E32" s="57">
        <v>2</v>
      </c>
      <c r="F32" s="54" t="s">
        <v>169</v>
      </c>
      <c r="G32" s="53"/>
      <c r="H32" s="49"/>
      <c r="I32" s="39"/>
      <c r="J32" s="58" t="s">
        <v>130</v>
      </c>
      <c r="K32" s="51"/>
      <c r="L32" s="51"/>
    </row>
    <row r="33" spans="1:12" s="50" customFormat="1" ht="19.5" customHeight="1" x14ac:dyDescent="0.2">
      <c r="A33" s="39">
        <v>19</v>
      </c>
      <c r="B33" s="39">
        <v>10</v>
      </c>
      <c r="C33" s="56" t="s">
        <v>167</v>
      </c>
      <c r="D33" s="56" t="s">
        <v>314</v>
      </c>
      <c r="E33" s="57">
        <v>4</v>
      </c>
      <c r="F33" s="54" t="s">
        <v>169</v>
      </c>
      <c r="G33" s="53"/>
      <c r="H33" s="49"/>
      <c r="I33" s="39"/>
      <c r="J33" s="58" t="s">
        <v>295</v>
      </c>
      <c r="K33" s="51"/>
      <c r="L33" s="51"/>
    </row>
    <row r="34" spans="1:12" s="50" customFormat="1" ht="19.5" customHeight="1" x14ac:dyDescent="0.2">
      <c r="A34" s="39">
        <v>20</v>
      </c>
      <c r="B34" s="39">
        <v>10</v>
      </c>
      <c r="C34" s="56" t="s">
        <v>167</v>
      </c>
      <c r="D34" s="56" t="s">
        <v>315</v>
      </c>
      <c r="E34" s="57">
        <v>1</v>
      </c>
      <c r="F34" s="54" t="s">
        <v>169</v>
      </c>
      <c r="G34" s="53"/>
      <c r="H34" s="49"/>
      <c r="I34" s="39"/>
      <c r="J34" s="58" t="s">
        <v>130</v>
      </c>
      <c r="K34" s="51"/>
      <c r="L34" s="51"/>
    </row>
    <row r="35" spans="1:12" s="50" customFormat="1" ht="19.5" customHeight="1" x14ac:dyDescent="0.2">
      <c r="A35" s="39">
        <v>21</v>
      </c>
      <c r="B35" s="39">
        <v>10</v>
      </c>
      <c r="C35" s="56" t="s">
        <v>167</v>
      </c>
      <c r="D35" s="56" t="s">
        <v>316</v>
      </c>
      <c r="E35" s="57">
        <v>8</v>
      </c>
      <c r="F35" s="54" t="s">
        <v>169</v>
      </c>
      <c r="G35" s="53"/>
      <c r="H35" s="49"/>
      <c r="I35" s="39"/>
      <c r="J35" s="58" t="s">
        <v>130</v>
      </c>
      <c r="K35" s="51"/>
      <c r="L35" s="51"/>
    </row>
    <row r="36" spans="1:12" s="50" customFormat="1" ht="19.5" customHeight="1" x14ac:dyDescent="0.2">
      <c r="A36" s="39">
        <v>22</v>
      </c>
      <c r="B36" s="39">
        <v>10</v>
      </c>
      <c r="C36" s="56" t="s">
        <v>167</v>
      </c>
      <c r="D36" s="56" t="s">
        <v>317</v>
      </c>
      <c r="E36" s="57">
        <v>1</v>
      </c>
      <c r="F36" s="54" t="s">
        <v>169</v>
      </c>
      <c r="G36" s="53"/>
      <c r="H36" s="49"/>
      <c r="I36" s="39"/>
      <c r="J36" s="58" t="s">
        <v>146</v>
      </c>
      <c r="K36" s="51"/>
      <c r="L36" s="51"/>
    </row>
    <row r="37" spans="1:12" s="50" customFormat="1" ht="19.5" customHeight="1" x14ac:dyDescent="0.2">
      <c r="A37" s="39">
        <v>23</v>
      </c>
      <c r="B37" s="39">
        <v>10</v>
      </c>
      <c r="C37" s="56" t="s">
        <v>167</v>
      </c>
      <c r="D37" s="56" t="s">
        <v>318</v>
      </c>
      <c r="E37" s="57">
        <v>18</v>
      </c>
      <c r="F37" s="54" t="s">
        <v>169</v>
      </c>
      <c r="G37" s="53"/>
      <c r="H37" s="49"/>
      <c r="I37" s="39"/>
      <c r="J37" s="58" t="s">
        <v>130</v>
      </c>
      <c r="K37" s="51"/>
      <c r="L37" s="51"/>
    </row>
    <row r="38" spans="1:12" s="50" customFormat="1" ht="19.5" customHeight="1" x14ac:dyDescent="0.2">
      <c r="A38" s="39">
        <v>24</v>
      </c>
      <c r="B38" s="39">
        <v>10</v>
      </c>
      <c r="C38" s="56" t="s">
        <v>167</v>
      </c>
      <c r="D38" s="56" t="s">
        <v>319</v>
      </c>
      <c r="E38" s="57">
        <v>1</v>
      </c>
      <c r="F38" s="54" t="s">
        <v>169</v>
      </c>
      <c r="G38" s="53"/>
      <c r="H38" s="49"/>
      <c r="I38" s="39"/>
      <c r="J38" s="58" t="s">
        <v>146</v>
      </c>
      <c r="K38" s="51"/>
      <c r="L38" s="51"/>
    </row>
    <row r="39" spans="1:12" s="50" customFormat="1" ht="19.5" customHeight="1" x14ac:dyDescent="0.2">
      <c r="A39" s="39">
        <v>25</v>
      </c>
      <c r="B39" s="39">
        <v>10</v>
      </c>
      <c r="C39" s="56" t="s">
        <v>167</v>
      </c>
      <c r="D39" s="56" t="s">
        <v>320</v>
      </c>
      <c r="E39" s="57">
        <v>1</v>
      </c>
      <c r="F39" s="54" t="s">
        <v>169</v>
      </c>
      <c r="G39" s="53"/>
      <c r="H39" s="49"/>
      <c r="I39" s="39"/>
      <c r="J39" s="58" t="s">
        <v>146</v>
      </c>
      <c r="K39" s="51"/>
      <c r="L39" s="51"/>
    </row>
    <row r="40" spans="1:12" s="50" customFormat="1" ht="19.5" customHeight="1" x14ac:dyDescent="0.2">
      <c r="A40" s="39">
        <v>26</v>
      </c>
      <c r="B40" s="39">
        <v>10</v>
      </c>
      <c r="C40" s="56" t="s">
        <v>167</v>
      </c>
      <c r="D40" s="56" t="s">
        <v>321</v>
      </c>
      <c r="E40" s="57">
        <v>1</v>
      </c>
      <c r="F40" s="54" t="s">
        <v>169</v>
      </c>
      <c r="G40" s="53"/>
      <c r="H40" s="49"/>
      <c r="I40" s="39"/>
      <c r="J40" s="58" t="s">
        <v>146</v>
      </c>
      <c r="K40" s="51"/>
      <c r="L40" s="51"/>
    </row>
    <row r="41" spans="1:12" s="50" customFormat="1" ht="19.5" customHeight="1" x14ac:dyDescent="0.2">
      <c r="A41" s="39">
        <v>27</v>
      </c>
      <c r="B41" s="39">
        <v>10</v>
      </c>
      <c r="C41" s="56" t="s">
        <v>167</v>
      </c>
      <c r="D41" s="56" t="s">
        <v>322</v>
      </c>
      <c r="E41" s="57">
        <v>1</v>
      </c>
      <c r="F41" s="54" t="s">
        <v>169</v>
      </c>
      <c r="G41" s="53"/>
      <c r="H41" s="49"/>
      <c r="I41" s="39"/>
      <c r="J41" s="58" t="s">
        <v>146</v>
      </c>
      <c r="K41" s="51"/>
      <c r="L41" s="51"/>
    </row>
    <row r="42" spans="1:12" s="50" customFormat="1" ht="19.5" customHeight="1" x14ac:dyDescent="0.2">
      <c r="A42" s="39">
        <v>28</v>
      </c>
      <c r="B42" s="39">
        <v>10</v>
      </c>
      <c r="C42" s="56" t="s">
        <v>167</v>
      </c>
      <c r="D42" s="56" t="s">
        <v>323</v>
      </c>
      <c r="E42" s="57">
        <v>1</v>
      </c>
      <c r="F42" s="54" t="s">
        <v>169</v>
      </c>
      <c r="G42" s="53"/>
      <c r="H42" s="49"/>
      <c r="I42" s="39"/>
      <c r="J42" s="58" t="s">
        <v>146</v>
      </c>
      <c r="K42" s="51"/>
      <c r="L42" s="51"/>
    </row>
    <row r="43" spans="1:12" s="50" customFormat="1" ht="19.5" customHeight="1" x14ac:dyDescent="0.2">
      <c r="A43" s="39">
        <v>29</v>
      </c>
      <c r="B43" s="39">
        <v>10</v>
      </c>
      <c r="C43" s="56" t="s">
        <v>167</v>
      </c>
      <c r="D43" s="56" t="s">
        <v>324</v>
      </c>
      <c r="E43" s="57">
        <v>2</v>
      </c>
      <c r="F43" s="54" t="s">
        <v>169</v>
      </c>
      <c r="G43" s="53"/>
      <c r="H43" s="49"/>
      <c r="I43" s="39"/>
      <c r="J43" s="58" t="s">
        <v>146</v>
      </c>
      <c r="K43" s="51"/>
      <c r="L43" s="51"/>
    </row>
    <row r="44" spans="1:12" s="50" customFormat="1" ht="19.5" customHeight="1" x14ac:dyDescent="0.2">
      <c r="A44" s="39">
        <v>30</v>
      </c>
      <c r="B44" s="39">
        <v>10</v>
      </c>
      <c r="C44" s="56" t="s">
        <v>167</v>
      </c>
      <c r="D44" s="56" t="s">
        <v>325</v>
      </c>
      <c r="E44" s="57">
        <v>6</v>
      </c>
      <c r="F44" s="54" t="s">
        <v>169</v>
      </c>
      <c r="G44" s="53"/>
      <c r="H44" s="49"/>
      <c r="I44" s="39"/>
      <c r="J44" s="58" t="s">
        <v>146</v>
      </c>
      <c r="K44" s="51"/>
      <c r="L44" s="51"/>
    </row>
    <row r="45" spans="1:12" s="50" customFormat="1" ht="19.5" customHeight="1" x14ac:dyDescent="0.2">
      <c r="A45" s="39">
        <v>31</v>
      </c>
      <c r="B45" s="39">
        <v>10</v>
      </c>
      <c r="C45" s="56" t="s">
        <v>167</v>
      </c>
      <c r="D45" s="56" t="s">
        <v>326</v>
      </c>
      <c r="E45" s="57">
        <v>1</v>
      </c>
      <c r="F45" s="54" t="s">
        <v>169</v>
      </c>
      <c r="G45" s="53"/>
      <c r="H45" s="49"/>
      <c r="I45" s="39"/>
      <c r="J45" s="58" t="s">
        <v>146</v>
      </c>
      <c r="K45" s="51"/>
      <c r="L45" s="51"/>
    </row>
    <row r="46" spans="1:12" s="50" customFormat="1" ht="19.5" customHeight="1" x14ac:dyDescent="0.2">
      <c r="A46" s="39">
        <v>32</v>
      </c>
      <c r="B46" s="39">
        <v>10</v>
      </c>
      <c r="C46" s="56" t="s">
        <v>167</v>
      </c>
      <c r="D46" s="56" t="s">
        <v>327</v>
      </c>
      <c r="E46" s="57">
        <v>3</v>
      </c>
      <c r="F46" s="54" t="s">
        <v>169</v>
      </c>
      <c r="G46" s="53"/>
      <c r="H46" s="49"/>
      <c r="I46" s="39"/>
      <c r="J46" s="58" t="s">
        <v>146</v>
      </c>
      <c r="K46" s="51"/>
      <c r="L46" s="51"/>
    </row>
    <row r="47" spans="1:12" s="50" customFormat="1" ht="19.5" customHeight="1" x14ac:dyDescent="0.2">
      <c r="A47" s="39">
        <v>33</v>
      </c>
      <c r="B47" s="39">
        <v>10</v>
      </c>
      <c r="C47" s="56" t="s">
        <v>167</v>
      </c>
      <c r="D47" s="56" t="s">
        <v>328</v>
      </c>
      <c r="E47" s="57">
        <v>3</v>
      </c>
      <c r="F47" s="54" t="s">
        <v>169</v>
      </c>
      <c r="G47" s="53"/>
      <c r="H47" s="49"/>
      <c r="I47" s="39"/>
      <c r="J47" s="58" t="s">
        <v>146</v>
      </c>
      <c r="K47" s="51"/>
      <c r="L47" s="51"/>
    </row>
    <row r="48" spans="1:12" s="50" customFormat="1" ht="19.5" customHeight="1" x14ac:dyDescent="0.2">
      <c r="A48" s="39">
        <v>34</v>
      </c>
      <c r="B48" s="39">
        <v>10</v>
      </c>
      <c r="C48" s="56" t="s">
        <v>167</v>
      </c>
      <c r="D48" s="56" t="s">
        <v>329</v>
      </c>
      <c r="E48" s="57">
        <v>1</v>
      </c>
      <c r="F48" s="54" t="s">
        <v>169</v>
      </c>
      <c r="G48" s="53"/>
      <c r="H48" s="49"/>
      <c r="I48" s="39"/>
      <c r="J48" s="58" t="s">
        <v>146</v>
      </c>
      <c r="K48" s="51"/>
      <c r="L48" s="51"/>
    </row>
    <row r="49" spans="1:12" s="50" customFormat="1" ht="19.5" customHeight="1" x14ac:dyDescent="0.2">
      <c r="A49" s="39">
        <v>35</v>
      </c>
      <c r="B49" s="39">
        <v>10</v>
      </c>
      <c r="C49" s="56" t="s">
        <v>167</v>
      </c>
      <c r="D49" s="56" t="s">
        <v>330</v>
      </c>
      <c r="E49" s="57">
        <v>3</v>
      </c>
      <c r="F49" s="54" t="s">
        <v>169</v>
      </c>
      <c r="G49" s="53"/>
      <c r="H49" s="49"/>
      <c r="I49" s="39"/>
      <c r="J49" s="58" t="s">
        <v>146</v>
      </c>
      <c r="K49" s="51"/>
      <c r="L49" s="51"/>
    </row>
    <row r="50" spans="1:12" s="50" customFormat="1" ht="19.5" customHeight="1" x14ac:dyDescent="0.2">
      <c r="A50" s="39">
        <v>36</v>
      </c>
      <c r="B50" s="39">
        <v>10</v>
      </c>
      <c r="C50" s="56" t="s">
        <v>167</v>
      </c>
      <c r="D50" s="56" t="s">
        <v>331</v>
      </c>
      <c r="E50" s="57">
        <v>1</v>
      </c>
      <c r="F50" s="54" t="s">
        <v>169</v>
      </c>
      <c r="G50" s="53"/>
      <c r="H50" s="49"/>
      <c r="I50" s="39"/>
      <c r="J50" s="58" t="s">
        <v>146</v>
      </c>
      <c r="K50" s="51"/>
      <c r="L50" s="51"/>
    </row>
    <row r="51" spans="1:12" s="50" customFormat="1" ht="19.5" customHeight="1" x14ac:dyDescent="0.2">
      <c r="A51" s="39">
        <v>37</v>
      </c>
      <c r="B51" s="39">
        <v>10</v>
      </c>
      <c r="C51" s="56" t="s">
        <v>167</v>
      </c>
      <c r="D51" s="56" t="s">
        <v>332</v>
      </c>
      <c r="E51" s="57">
        <v>2</v>
      </c>
      <c r="F51" s="54" t="s">
        <v>169</v>
      </c>
      <c r="G51" s="53"/>
      <c r="H51" s="49"/>
      <c r="I51" s="39"/>
      <c r="J51" s="58" t="s">
        <v>146</v>
      </c>
      <c r="K51" s="51"/>
      <c r="L51" s="51"/>
    </row>
    <row r="52" spans="1:12" s="50" customFormat="1" ht="19.5" customHeight="1" x14ac:dyDescent="0.2">
      <c r="A52" s="39">
        <v>38</v>
      </c>
      <c r="B52" s="39">
        <v>10</v>
      </c>
      <c r="C52" s="56" t="s">
        <v>167</v>
      </c>
      <c r="D52" s="56" t="s">
        <v>333</v>
      </c>
      <c r="E52" s="57">
        <v>1</v>
      </c>
      <c r="F52" s="54" t="s">
        <v>169</v>
      </c>
      <c r="G52" s="53"/>
      <c r="H52" s="49"/>
      <c r="I52" s="39"/>
      <c r="J52" s="58" t="s">
        <v>146</v>
      </c>
      <c r="K52" s="51"/>
      <c r="L52" s="51"/>
    </row>
    <row r="53" spans="1:12" s="50" customFormat="1" ht="19.5" customHeight="1" x14ac:dyDescent="0.2">
      <c r="A53" s="39">
        <v>39</v>
      </c>
      <c r="B53" s="39">
        <v>10</v>
      </c>
      <c r="C53" s="56" t="s">
        <v>167</v>
      </c>
      <c r="D53" s="56" t="s">
        <v>334</v>
      </c>
      <c r="E53" s="57">
        <v>1</v>
      </c>
      <c r="F53" s="54" t="s">
        <v>169</v>
      </c>
      <c r="G53" s="53"/>
      <c r="H53" s="49"/>
      <c r="I53" s="39"/>
      <c r="J53" s="58" t="s">
        <v>146</v>
      </c>
      <c r="K53" s="51"/>
      <c r="L53" s="51"/>
    </row>
    <row r="54" spans="1:12" s="50" customFormat="1" ht="19.5" customHeight="1" x14ac:dyDescent="0.2">
      <c r="A54" s="39">
        <v>40</v>
      </c>
      <c r="B54" s="39">
        <v>10</v>
      </c>
      <c r="C54" s="56" t="s">
        <v>167</v>
      </c>
      <c r="D54" s="56" t="s">
        <v>335</v>
      </c>
      <c r="E54" s="57">
        <v>1</v>
      </c>
      <c r="F54" s="54" t="s">
        <v>169</v>
      </c>
      <c r="G54" s="53"/>
      <c r="H54" s="49"/>
      <c r="I54" s="39"/>
      <c r="J54" s="58" t="s">
        <v>146</v>
      </c>
      <c r="K54" s="51"/>
      <c r="L54" s="51"/>
    </row>
    <row r="55" spans="1:12" s="50" customFormat="1" ht="19.5" customHeight="1" x14ac:dyDescent="0.2">
      <c r="A55" s="39">
        <v>41</v>
      </c>
      <c r="B55" s="39">
        <v>10</v>
      </c>
      <c r="C55" s="56" t="s">
        <v>167</v>
      </c>
      <c r="D55" s="56" t="s">
        <v>336</v>
      </c>
      <c r="E55" s="57">
        <v>1</v>
      </c>
      <c r="F55" s="54" t="s">
        <v>169</v>
      </c>
      <c r="G55" s="53"/>
      <c r="H55" s="49"/>
      <c r="I55" s="39"/>
      <c r="J55" s="58" t="s">
        <v>146</v>
      </c>
      <c r="K55" s="51"/>
      <c r="L55" s="51"/>
    </row>
    <row r="56" spans="1:12" s="50" customFormat="1" ht="19.5" customHeight="1" x14ac:dyDescent="0.2">
      <c r="A56" s="39">
        <v>42</v>
      </c>
      <c r="B56" s="39">
        <v>10</v>
      </c>
      <c r="C56" s="56" t="s">
        <v>167</v>
      </c>
      <c r="D56" s="56" t="s">
        <v>337</v>
      </c>
      <c r="E56" s="57">
        <v>2</v>
      </c>
      <c r="F56" s="54" t="s">
        <v>169</v>
      </c>
      <c r="G56" s="53"/>
      <c r="H56" s="49"/>
      <c r="I56" s="39"/>
      <c r="J56" s="58" t="s">
        <v>146</v>
      </c>
      <c r="K56" s="51"/>
      <c r="L56" s="51"/>
    </row>
    <row r="57" spans="1:12" s="50" customFormat="1" ht="19.5" customHeight="1" x14ac:dyDescent="0.2">
      <c r="A57" s="39">
        <v>43</v>
      </c>
      <c r="B57" s="39">
        <v>10</v>
      </c>
      <c r="C57" s="56" t="s">
        <v>167</v>
      </c>
      <c r="D57" s="56" t="s">
        <v>338</v>
      </c>
      <c r="E57" s="57">
        <v>2</v>
      </c>
      <c r="F57" s="54" t="s">
        <v>169</v>
      </c>
      <c r="G57" s="53"/>
      <c r="H57" s="49"/>
      <c r="I57" s="39"/>
      <c r="J57" s="58" t="s">
        <v>146</v>
      </c>
      <c r="K57" s="51"/>
      <c r="L57" s="51"/>
    </row>
    <row r="58" spans="1:12" s="50" customFormat="1" ht="19.5" customHeight="1" x14ac:dyDescent="0.2">
      <c r="A58" s="39">
        <v>44</v>
      </c>
      <c r="B58" s="39">
        <v>10</v>
      </c>
      <c r="C58" s="56" t="s">
        <v>167</v>
      </c>
      <c r="D58" s="56" t="s">
        <v>339</v>
      </c>
      <c r="E58" s="57">
        <v>1</v>
      </c>
      <c r="F58" s="54" t="s">
        <v>169</v>
      </c>
      <c r="G58" s="53"/>
      <c r="H58" s="49"/>
      <c r="I58" s="39"/>
      <c r="J58" s="58" t="s">
        <v>146</v>
      </c>
      <c r="K58" s="51"/>
      <c r="L58" s="51"/>
    </row>
    <row r="59" spans="1:12" s="50" customFormat="1" ht="19.5" customHeight="1" x14ac:dyDescent="0.2">
      <c r="A59" s="39">
        <v>45</v>
      </c>
      <c r="B59" s="39">
        <v>10</v>
      </c>
      <c r="C59" s="56" t="s">
        <v>167</v>
      </c>
      <c r="D59" s="56" t="s">
        <v>340</v>
      </c>
      <c r="E59" s="57">
        <v>1</v>
      </c>
      <c r="F59" s="54" t="s">
        <v>169</v>
      </c>
      <c r="G59" s="53"/>
      <c r="H59" s="49"/>
      <c r="I59" s="39"/>
      <c r="J59" s="58" t="s">
        <v>146</v>
      </c>
      <c r="K59" s="51"/>
      <c r="L59" s="51"/>
    </row>
    <row r="60" spans="1:12" s="50" customFormat="1" ht="19.5" customHeight="1" x14ac:dyDescent="0.2">
      <c r="A60" s="39">
        <v>46</v>
      </c>
      <c r="B60" s="39">
        <v>10</v>
      </c>
      <c r="C60" s="56" t="s">
        <v>167</v>
      </c>
      <c r="D60" s="56" t="s">
        <v>341</v>
      </c>
      <c r="E60" s="57">
        <v>2</v>
      </c>
      <c r="F60" s="54" t="s">
        <v>169</v>
      </c>
      <c r="G60" s="53"/>
      <c r="H60" s="49"/>
      <c r="I60" s="39"/>
      <c r="J60" s="58" t="s">
        <v>146</v>
      </c>
      <c r="K60" s="51"/>
      <c r="L60" s="51"/>
    </row>
    <row r="61" spans="1:12" s="50" customFormat="1" ht="19.5" customHeight="1" x14ac:dyDescent="0.2">
      <c r="A61" s="39">
        <v>47</v>
      </c>
      <c r="B61" s="39">
        <v>10</v>
      </c>
      <c r="C61" s="56" t="s">
        <v>167</v>
      </c>
      <c r="D61" s="56" t="s">
        <v>342</v>
      </c>
      <c r="E61" s="57">
        <v>1</v>
      </c>
      <c r="F61" s="54" t="s">
        <v>169</v>
      </c>
      <c r="G61" s="53"/>
      <c r="H61" s="49"/>
      <c r="I61" s="39"/>
      <c r="J61" s="58" t="s">
        <v>146</v>
      </c>
      <c r="K61" s="51"/>
      <c r="L61" s="51"/>
    </row>
    <row r="62" spans="1:12" s="50" customFormat="1" ht="19.5" customHeight="1" x14ac:dyDescent="0.2">
      <c r="A62" s="39">
        <v>48</v>
      </c>
      <c r="B62" s="39">
        <v>10</v>
      </c>
      <c r="C62" s="56" t="s">
        <v>167</v>
      </c>
      <c r="D62" s="56" t="s">
        <v>343</v>
      </c>
      <c r="E62" s="57">
        <v>1</v>
      </c>
      <c r="F62" s="54" t="s">
        <v>169</v>
      </c>
      <c r="G62" s="53"/>
      <c r="H62" s="49"/>
      <c r="I62" s="39"/>
      <c r="J62" s="58" t="s">
        <v>146</v>
      </c>
      <c r="K62" s="51"/>
      <c r="L62" s="51"/>
    </row>
    <row r="63" spans="1:12" s="50" customFormat="1" ht="19.5" customHeight="1" x14ac:dyDescent="0.2">
      <c r="A63" s="39">
        <v>49</v>
      </c>
      <c r="B63" s="39">
        <v>10</v>
      </c>
      <c r="C63" s="56" t="s">
        <v>167</v>
      </c>
      <c r="D63" s="56" t="s">
        <v>344</v>
      </c>
      <c r="E63" s="57">
        <v>2</v>
      </c>
      <c r="F63" s="54" t="s">
        <v>169</v>
      </c>
      <c r="G63" s="53"/>
      <c r="H63" s="49"/>
      <c r="I63" s="39"/>
      <c r="J63" s="58" t="s">
        <v>146</v>
      </c>
      <c r="K63" s="51"/>
      <c r="L63" s="51"/>
    </row>
    <row r="64" spans="1:12" s="50" customFormat="1" ht="19.5" customHeight="1" x14ac:dyDescent="0.2">
      <c r="A64" s="39">
        <v>50</v>
      </c>
      <c r="B64" s="39">
        <v>10</v>
      </c>
      <c r="C64" s="56" t="s">
        <v>167</v>
      </c>
      <c r="D64" s="56" t="s">
        <v>345</v>
      </c>
      <c r="E64" s="57">
        <v>1</v>
      </c>
      <c r="F64" s="54" t="s">
        <v>169</v>
      </c>
      <c r="G64" s="53"/>
      <c r="H64" s="49"/>
      <c r="I64" s="39"/>
      <c r="J64" s="58" t="s">
        <v>146</v>
      </c>
      <c r="K64" s="51"/>
      <c r="L64" s="51"/>
    </row>
    <row r="65" spans="1:12" s="50" customFormat="1" ht="19.5" customHeight="1" x14ac:dyDescent="0.2">
      <c r="A65" s="39">
        <v>51</v>
      </c>
      <c r="B65" s="39">
        <v>10</v>
      </c>
      <c r="C65" s="56" t="s">
        <v>167</v>
      </c>
      <c r="D65" s="56" t="s">
        <v>346</v>
      </c>
      <c r="E65" s="57">
        <v>1</v>
      </c>
      <c r="F65" s="54" t="s">
        <v>169</v>
      </c>
      <c r="G65" s="53"/>
      <c r="H65" s="49"/>
      <c r="I65" s="39"/>
      <c r="J65" s="58" t="s">
        <v>146</v>
      </c>
      <c r="K65" s="51"/>
      <c r="L65" s="51"/>
    </row>
    <row r="66" spans="1:12" s="50" customFormat="1" ht="19.5" customHeight="1" x14ac:dyDescent="0.2">
      <c r="A66" s="39">
        <v>52</v>
      </c>
      <c r="B66" s="39">
        <v>10</v>
      </c>
      <c r="C66" s="56" t="s">
        <v>167</v>
      </c>
      <c r="D66" s="56" t="s">
        <v>347</v>
      </c>
      <c r="E66" s="57">
        <v>13</v>
      </c>
      <c r="F66" s="54" t="s">
        <v>169</v>
      </c>
      <c r="G66" s="53"/>
      <c r="H66" s="49"/>
      <c r="I66" s="39"/>
      <c r="J66" s="58" t="s">
        <v>146</v>
      </c>
      <c r="K66" s="51"/>
      <c r="L66" s="51"/>
    </row>
    <row r="67" spans="1:12" s="50" customFormat="1" ht="19.5" customHeight="1" x14ac:dyDescent="0.2">
      <c r="A67" s="39">
        <v>53</v>
      </c>
      <c r="B67" s="39">
        <v>10</v>
      </c>
      <c r="C67" s="56" t="s">
        <v>167</v>
      </c>
      <c r="D67" s="56" t="s">
        <v>348</v>
      </c>
      <c r="E67" s="57">
        <v>1</v>
      </c>
      <c r="F67" s="54" t="s">
        <v>169</v>
      </c>
      <c r="G67" s="53"/>
      <c r="H67" s="49"/>
      <c r="I67" s="39"/>
      <c r="J67" s="58" t="s">
        <v>146</v>
      </c>
      <c r="K67" s="51"/>
      <c r="L67" s="51"/>
    </row>
    <row r="68" spans="1:12" s="50" customFormat="1" ht="19.5" customHeight="1" x14ac:dyDescent="0.2">
      <c r="A68" s="39">
        <v>54</v>
      </c>
      <c r="B68" s="39">
        <v>10</v>
      </c>
      <c r="C68" s="56" t="s">
        <v>167</v>
      </c>
      <c r="D68" s="56" t="s">
        <v>349</v>
      </c>
      <c r="E68" s="57">
        <v>1</v>
      </c>
      <c r="F68" s="54" t="s">
        <v>169</v>
      </c>
      <c r="G68" s="53"/>
      <c r="H68" s="49"/>
      <c r="I68" s="39"/>
      <c r="J68" s="58" t="s">
        <v>146</v>
      </c>
      <c r="K68" s="51"/>
      <c r="L68" s="51"/>
    </row>
    <row r="69" spans="1:12" s="50" customFormat="1" ht="19.5" customHeight="1" x14ac:dyDescent="0.2">
      <c r="A69" s="39">
        <v>55</v>
      </c>
      <c r="B69" s="39">
        <v>10</v>
      </c>
      <c r="C69" s="56" t="s">
        <v>167</v>
      </c>
      <c r="D69" s="56" t="s">
        <v>350</v>
      </c>
      <c r="E69" s="57">
        <v>1</v>
      </c>
      <c r="F69" s="54" t="s">
        <v>169</v>
      </c>
      <c r="G69" s="53"/>
      <c r="H69" s="49"/>
      <c r="I69" s="39"/>
      <c r="J69" s="58" t="s">
        <v>146</v>
      </c>
      <c r="K69" s="51"/>
      <c r="L69" s="51"/>
    </row>
    <row r="70" spans="1:12" s="50" customFormat="1" ht="19.5" customHeight="1" x14ac:dyDescent="0.2">
      <c r="A70" s="39">
        <v>56</v>
      </c>
      <c r="B70" s="39">
        <v>10</v>
      </c>
      <c r="C70" s="56" t="s">
        <v>167</v>
      </c>
      <c r="D70" s="56" t="s">
        <v>351</v>
      </c>
      <c r="E70" s="57">
        <v>1</v>
      </c>
      <c r="F70" s="54" t="s">
        <v>169</v>
      </c>
      <c r="G70" s="53"/>
      <c r="H70" s="49"/>
      <c r="I70" s="39"/>
      <c r="J70" s="58" t="s">
        <v>146</v>
      </c>
      <c r="K70" s="51"/>
      <c r="L70" s="51"/>
    </row>
    <row r="71" spans="1:12" s="50" customFormat="1" ht="19.5" customHeight="1" x14ac:dyDescent="0.2">
      <c r="A71" s="39">
        <v>57</v>
      </c>
      <c r="B71" s="39">
        <v>10</v>
      </c>
      <c r="C71" s="56" t="s">
        <v>167</v>
      </c>
      <c r="D71" s="56" t="s">
        <v>352</v>
      </c>
      <c r="E71" s="57">
        <v>1</v>
      </c>
      <c r="F71" s="54" t="s">
        <v>169</v>
      </c>
      <c r="G71" s="53"/>
      <c r="H71" s="49"/>
      <c r="I71" s="39"/>
      <c r="J71" s="58" t="s">
        <v>146</v>
      </c>
      <c r="K71" s="51"/>
      <c r="L71" s="51"/>
    </row>
    <row r="72" spans="1:12" s="50" customFormat="1" ht="19.5" customHeight="1" x14ac:dyDescent="0.2">
      <c r="A72" s="39">
        <v>58</v>
      </c>
      <c r="B72" s="39">
        <v>10</v>
      </c>
      <c r="C72" s="56" t="s">
        <v>167</v>
      </c>
      <c r="D72" s="56" t="s">
        <v>353</v>
      </c>
      <c r="E72" s="57">
        <v>1</v>
      </c>
      <c r="F72" s="54" t="s">
        <v>169</v>
      </c>
      <c r="G72" s="53"/>
      <c r="H72" s="49"/>
      <c r="I72" s="39"/>
      <c r="J72" s="58" t="s">
        <v>146</v>
      </c>
      <c r="K72" s="51"/>
      <c r="L72" s="51"/>
    </row>
    <row r="73" spans="1:12" s="50" customFormat="1" ht="19.5" customHeight="1" x14ac:dyDescent="0.2">
      <c r="A73" s="39">
        <v>59</v>
      </c>
      <c r="B73" s="39">
        <v>10</v>
      </c>
      <c r="C73" s="56" t="s">
        <v>167</v>
      </c>
      <c r="D73" s="56" t="s">
        <v>354</v>
      </c>
      <c r="E73" s="57">
        <v>2</v>
      </c>
      <c r="F73" s="54" t="s">
        <v>169</v>
      </c>
      <c r="G73" s="53"/>
      <c r="H73" s="49"/>
      <c r="I73" s="39"/>
      <c r="J73" s="58" t="s">
        <v>146</v>
      </c>
      <c r="K73" s="51"/>
      <c r="L73" s="51"/>
    </row>
    <row r="74" spans="1:12" s="50" customFormat="1" ht="19.5" customHeight="1" x14ac:dyDescent="0.2">
      <c r="A74" s="39">
        <v>60</v>
      </c>
      <c r="B74" s="39">
        <v>10</v>
      </c>
      <c r="C74" s="56" t="s">
        <v>167</v>
      </c>
      <c r="D74" s="56" t="s">
        <v>355</v>
      </c>
      <c r="E74" s="57">
        <v>3</v>
      </c>
      <c r="F74" s="54" t="s">
        <v>169</v>
      </c>
      <c r="G74" s="53"/>
      <c r="H74" s="49"/>
      <c r="I74" s="39"/>
      <c r="J74" s="58" t="s">
        <v>146</v>
      </c>
      <c r="K74" s="51"/>
      <c r="L74" s="51"/>
    </row>
    <row r="75" spans="1:12" s="50" customFormat="1" ht="19.5" customHeight="1" x14ac:dyDescent="0.2">
      <c r="A75" s="39">
        <v>61</v>
      </c>
      <c r="B75" s="39">
        <v>10</v>
      </c>
      <c r="C75" s="56" t="s">
        <v>167</v>
      </c>
      <c r="D75" s="56" t="s">
        <v>356</v>
      </c>
      <c r="E75" s="57">
        <v>2</v>
      </c>
      <c r="F75" s="54" t="s">
        <v>169</v>
      </c>
      <c r="G75" s="53"/>
      <c r="H75" s="49"/>
      <c r="I75" s="39"/>
      <c r="J75" s="58" t="s">
        <v>146</v>
      </c>
      <c r="K75" s="51"/>
      <c r="L75" s="51"/>
    </row>
    <row r="76" spans="1:12" s="50" customFormat="1" ht="19.5" customHeight="1" x14ac:dyDescent="0.2">
      <c r="A76" s="39">
        <v>62</v>
      </c>
      <c r="B76" s="39">
        <v>10</v>
      </c>
      <c r="C76" s="56" t="s">
        <v>167</v>
      </c>
      <c r="D76" s="56" t="s">
        <v>357</v>
      </c>
      <c r="E76" s="57">
        <v>1</v>
      </c>
      <c r="F76" s="54" t="s">
        <v>169</v>
      </c>
      <c r="G76" s="53"/>
      <c r="H76" s="49"/>
      <c r="I76" s="39"/>
      <c r="J76" s="58" t="s">
        <v>146</v>
      </c>
      <c r="K76" s="51"/>
      <c r="L76" s="51"/>
    </row>
    <row r="77" spans="1:12" s="50" customFormat="1" ht="19.5" customHeight="1" x14ac:dyDescent="0.2">
      <c r="A77" s="39">
        <v>63</v>
      </c>
      <c r="B77" s="39">
        <v>10</v>
      </c>
      <c r="C77" s="56" t="s">
        <v>167</v>
      </c>
      <c r="D77" s="56" t="s">
        <v>358</v>
      </c>
      <c r="E77" s="57">
        <v>5</v>
      </c>
      <c r="F77" s="54" t="s">
        <v>169</v>
      </c>
      <c r="G77" s="53"/>
      <c r="H77" s="49"/>
      <c r="I77" s="39"/>
      <c r="J77" s="58" t="s">
        <v>146</v>
      </c>
      <c r="K77" s="51"/>
      <c r="L77" s="51"/>
    </row>
    <row r="78" spans="1:12" s="50" customFormat="1" ht="19.5" customHeight="1" x14ac:dyDescent="0.2">
      <c r="A78" s="39">
        <v>64</v>
      </c>
      <c r="B78" s="39">
        <v>10</v>
      </c>
      <c r="C78" s="56" t="s">
        <v>167</v>
      </c>
      <c r="D78" s="56" t="s">
        <v>359</v>
      </c>
      <c r="E78" s="57">
        <v>3</v>
      </c>
      <c r="F78" s="54" t="s">
        <v>169</v>
      </c>
      <c r="G78" s="53"/>
      <c r="H78" s="49"/>
      <c r="I78" s="39"/>
      <c r="J78" s="58" t="s">
        <v>146</v>
      </c>
      <c r="K78" s="51"/>
      <c r="L78" s="51"/>
    </row>
    <row r="79" spans="1:12" s="50" customFormat="1" ht="19.5" customHeight="1" x14ac:dyDescent="0.2">
      <c r="A79" s="39">
        <v>65</v>
      </c>
      <c r="B79" s="39">
        <v>10</v>
      </c>
      <c r="C79" s="56" t="s">
        <v>167</v>
      </c>
      <c r="D79" s="56" t="s">
        <v>360</v>
      </c>
      <c r="E79" s="57">
        <v>1</v>
      </c>
      <c r="F79" s="54" t="s">
        <v>169</v>
      </c>
      <c r="G79" s="53"/>
      <c r="H79" s="49"/>
      <c r="I79" s="39"/>
      <c r="J79" s="58" t="s">
        <v>146</v>
      </c>
      <c r="K79" s="51"/>
      <c r="L79" s="51"/>
    </row>
    <row r="80" spans="1:12" s="50" customFormat="1" ht="19.5" customHeight="1" x14ac:dyDescent="0.2">
      <c r="A80" s="39">
        <v>66</v>
      </c>
      <c r="B80" s="39">
        <v>10</v>
      </c>
      <c r="C80" s="56" t="s">
        <v>167</v>
      </c>
      <c r="D80" s="56" t="s">
        <v>361</v>
      </c>
      <c r="E80" s="57">
        <v>1</v>
      </c>
      <c r="F80" s="54" t="s">
        <v>169</v>
      </c>
      <c r="G80" s="53"/>
      <c r="H80" s="49"/>
      <c r="I80" s="39"/>
      <c r="J80" s="58" t="s">
        <v>146</v>
      </c>
      <c r="K80" s="51"/>
      <c r="L80" s="51"/>
    </row>
    <row r="81" spans="1:12" s="50" customFormat="1" ht="19.5" customHeight="1" x14ac:dyDescent="0.2">
      <c r="A81" s="39">
        <v>67</v>
      </c>
      <c r="B81" s="39">
        <v>10</v>
      </c>
      <c r="C81" s="56" t="s">
        <v>167</v>
      </c>
      <c r="D81" s="56" t="s">
        <v>362</v>
      </c>
      <c r="E81" s="57">
        <v>2</v>
      </c>
      <c r="F81" s="54" t="s">
        <v>169</v>
      </c>
      <c r="G81" s="53"/>
      <c r="H81" s="49"/>
      <c r="I81" s="39"/>
      <c r="J81" s="58" t="s">
        <v>146</v>
      </c>
      <c r="K81" s="51"/>
      <c r="L81" s="51"/>
    </row>
    <row r="82" spans="1:12" s="50" customFormat="1" ht="19.5" customHeight="1" x14ac:dyDescent="0.2">
      <c r="A82" s="39">
        <v>68</v>
      </c>
      <c r="B82" s="39">
        <v>10</v>
      </c>
      <c r="C82" s="56" t="s">
        <v>167</v>
      </c>
      <c r="D82" s="56" t="s">
        <v>363</v>
      </c>
      <c r="E82" s="57">
        <v>1</v>
      </c>
      <c r="F82" s="54" t="s">
        <v>169</v>
      </c>
      <c r="G82" s="53"/>
      <c r="H82" s="49"/>
      <c r="I82" s="39"/>
      <c r="J82" s="58" t="s">
        <v>146</v>
      </c>
      <c r="K82" s="51"/>
      <c r="L82" s="51"/>
    </row>
    <row r="83" spans="1:12" s="50" customFormat="1" ht="19.5" customHeight="1" x14ac:dyDescent="0.2">
      <c r="A83" s="39">
        <v>69</v>
      </c>
      <c r="B83" s="39">
        <v>10</v>
      </c>
      <c r="C83" s="56" t="s">
        <v>167</v>
      </c>
      <c r="D83" s="56" t="s">
        <v>364</v>
      </c>
      <c r="E83" s="57">
        <v>1</v>
      </c>
      <c r="F83" s="54" t="s">
        <v>169</v>
      </c>
      <c r="G83" s="53"/>
      <c r="H83" s="49"/>
      <c r="I83" s="39"/>
      <c r="J83" s="58" t="s">
        <v>130</v>
      </c>
      <c r="K83" s="51"/>
      <c r="L83" s="51"/>
    </row>
    <row r="84" spans="1:12" s="50" customFormat="1" ht="19.5" customHeight="1" x14ac:dyDescent="0.2">
      <c r="A84" s="39">
        <v>70</v>
      </c>
      <c r="B84" s="39">
        <v>10</v>
      </c>
      <c r="C84" s="56" t="s">
        <v>167</v>
      </c>
      <c r="D84" s="56" t="s">
        <v>365</v>
      </c>
      <c r="E84" s="57">
        <v>2</v>
      </c>
      <c r="F84" s="54" t="s">
        <v>169</v>
      </c>
      <c r="G84" s="53"/>
      <c r="H84" s="49"/>
      <c r="I84" s="39"/>
      <c r="J84" s="58" t="s">
        <v>146</v>
      </c>
      <c r="K84" s="51"/>
      <c r="L84" s="51"/>
    </row>
    <row r="85" spans="1:12" s="50" customFormat="1" ht="19.5" customHeight="1" x14ac:dyDescent="0.2">
      <c r="A85" s="39">
        <v>71</v>
      </c>
      <c r="B85" s="39">
        <v>10</v>
      </c>
      <c r="C85" s="56" t="s">
        <v>167</v>
      </c>
      <c r="D85" s="56" t="s">
        <v>366</v>
      </c>
      <c r="E85" s="57">
        <v>2</v>
      </c>
      <c r="F85" s="54" t="s">
        <v>169</v>
      </c>
      <c r="G85" s="53"/>
      <c r="H85" s="49"/>
      <c r="I85" s="39"/>
      <c r="J85" s="58" t="s">
        <v>146</v>
      </c>
      <c r="K85" s="51"/>
      <c r="L85" s="51"/>
    </row>
    <row r="86" spans="1:12" s="50" customFormat="1" ht="19.5" customHeight="1" x14ac:dyDescent="0.2">
      <c r="A86" s="39">
        <v>72</v>
      </c>
      <c r="B86" s="39">
        <v>10</v>
      </c>
      <c r="C86" s="56" t="s">
        <v>167</v>
      </c>
      <c r="D86" s="56" t="s">
        <v>367</v>
      </c>
      <c r="E86" s="57">
        <v>2</v>
      </c>
      <c r="F86" s="54" t="s">
        <v>169</v>
      </c>
      <c r="G86" s="53"/>
      <c r="H86" s="49"/>
      <c r="I86" s="39"/>
      <c r="J86" s="58" t="s">
        <v>146</v>
      </c>
      <c r="K86" s="51"/>
      <c r="L86" s="51"/>
    </row>
    <row r="87" spans="1:12" s="50" customFormat="1" ht="19.5" customHeight="1" x14ac:dyDescent="0.2">
      <c r="A87" s="39">
        <v>73</v>
      </c>
      <c r="B87" s="39">
        <v>10</v>
      </c>
      <c r="C87" s="56" t="s">
        <v>167</v>
      </c>
      <c r="D87" s="56" t="s">
        <v>368</v>
      </c>
      <c r="E87" s="57">
        <v>1</v>
      </c>
      <c r="F87" s="54" t="s">
        <v>169</v>
      </c>
      <c r="G87" s="53"/>
      <c r="H87" s="49"/>
      <c r="I87" s="39"/>
      <c r="J87" s="58" t="s">
        <v>146</v>
      </c>
      <c r="K87" s="51"/>
      <c r="L87" s="51"/>
    </row>
    <row r="88" spans="1:12" s="50" customFormat="1" ht="19.5" customHeight="1" x14ac:dyDescent="0.2">
      <c r="A88" s="39">
        <v>74</v>
      </c>
      <c r="B88" s="39">
        <v>10</v>
      </c>
      <c r="C88" s="56" t="s">
        <v>167</v>
      </c>
      <c r="D88" s="56" t="s">
        <v>369</v>
      </c>
      <c r="E88" s="57">
        <v>1</v>
      </c>
      <c r="F88" s="54" t="s">
        <v>169</v>
      </c>
      <c r="G88" s="53"/>
      <c r="H88" s="49"/>
      <c r="I88" s="39"/>
      <c r="J88" s="58" t="s">
        <v>146</v>
      </c>
      <c r="K88" s="51"/>
      <c r="L88" s="51"/>
    </row>
    <row r="89" spans="1:12" s="50" customFormat="1" ht="19.5" customHeight="1" x14ac:dyDescent="0.2">
      <c r="A89" s="39">
        <v>75</v>
      </c>
      <c r="B89" s="39">
        <v>10</v>
      </c>
      <c r="C89" s="56" t="s">
        <v>167</v>
      </c>
      <c r="D89" s="56" t="s">
        <v>370</v>
      </c>
      <c r="E89" s="57">
        <v>2</v>
      </c>
      <c r="F89" s="54" t="s">
        <v>169</v>
      </c>
      <c r="G89" s="53"/>
      <c r="H89" s="49"/>
      <c r="I89" s="39"/>
      <c r="J89" s="58" t="s">
        <v>146</v>
      </c>
      <c r="K89" s="51"/>
      <c r="L89" s="51"/>
    </row>
    <row r="90" spans="1:12" s="50" customFormat="1" ht="19.5" customHeight="1" x14ac:dyDescent="0.2">
      <c r="A90" s="39">
        <v>76</v>
      </c>
      <c r="B90" s="39">
        <v>10</v>
      </c>
      <c r="C90" s="56" t="s">
        <v>167</v>
      </c>
      <c r="D90" s="56" t="s">
        <v>371</v>
      </c>
      <c r="E90" s="57">
        <v>1</v>
      </c>
      <c r="F90" s="54" t="s">
        <v>169</v>
      </c>
      <c r="G90" s="53"/>
      <c r="H90" s="49"/>
      <c r="I90" s="39"/>
      <c r="J90" s="58" t="s">
        <v>146</v>
      </c>
      <c r="K90" s="51"/>
      <c r="L90" s="51"/>
    </row>
    <row r="91" spans="1:12" s="50" customFormat="1" ht="19.5" customHeight="1" x14ac:dyDescent="0.2">
      <c r="A91" s="39">
        <v>77</v>
      </c>
      <c r="B91" s="39">
        <v>10</v>
      </c>
      <c r="C91" s="56" t="s">
        <v>167</v>
      </c>
      <c r="D91" s="56" t="s">
        <v>372</v>
      </c>
      <c r="E91" s="57">
        <v>6</v>
      </c>
      <c r="F91" s="54" t="s">
        <v>169</v>
      </c>
      <c r="G91" s="53"/>
      <c r="H91" s="49"/>
      <c r="I91" s="39"/>
      <c r="J91" s="58" t="s">
        <v>146</v>
      </c>
      <c r="K91" s="51"/>
      <c r="L91" s="51"/>
    </row>
    <row r="92" spans="1:12" s="50" customFormat="1" ht="19.5" customHeight="1" x14ac:dyDescent="0.2">
      <c r="A92" s="39">
        <v>78</v>
      </c>
      <c r="B92" s="39">
        <v>10</v>
      </c>
      <c r="C92" s="56" t="s">
        <v>167</v>
      </c>
      <c r="D92" s="56" t="s">
        <v>373</v>
      </c>
      <c r="E92" s="57">
        <v>1</v>
      </c>
      <c r="F92" s="54" t="s">
        <v>169</v>
      </c>
      <c r="G92" s="53"/>
      <c r="H92" s="49"/>
      <c r="I92" s="39"/>
      <c r="J92" s="58" t="s">
        <v>146</v>
      </c>
      <c r="K92" s="51"/>
      <c r="L92" s="51"/>
    </row>
    <row r="93" spans="1:12" s="50" customFormat="1" ht="19.5" customHeight="1" x14ac:dyDescent="0.2">
      <c r="A93" s="39">
        <v>79</v>
      </c>
      <c r="B93" s="39">
        <v>10</v>
      </c>
      <c r="C93" s="56" t="s">
        <v>167</v>
      </c>
      <c r="D93" s="56" t="s">
        <v>374</v>
      </c>
      <c r="E93" s="57">
        <v>1</v>
      </c>
      <c r="F93" s="54" t="s">
        <v>169</v>
      </c>
      <c r="G93" s="53"/>
      <c r="H93" s="49"/>
      <c r="I93" s="39"/>
      <c r="J93" s="58" t="s">
        <v>295</v>
      </c>
      <c r="K93" s="51"/>
      <c r="L93" s="51"/>
    </row>
    <row r="94" spans="1:12" s="50" customFormat="1" ht="19.5" customHeight="1" x14ac:dyDescent="0.2">
      <c r="A94" s="39">
        <v>80</v>
      </c>
      <c r="B94" s="39">
        <v>10</v>
      </c>
      <c r="C94" s="56" t="s">
        <v>167</v>
      </c>
      <c r="D94" s="56" t="s">
        <v>375</v>
      </c>
      <c r="E94" s="57">
        <v>1</v>
      </c>
      <c r="F94" s="54" t="s">
        <v>169</v>
      </c>
      <c r="G94" s="53"/>
      <c r="H94" s="49"/>
      <c r="I94" s="39"/>
      <c r="J94" s="58" t="s">
        <v>146</v>
      </c>
      <c r="K94" s="51"/>
      <c r="L94" s="51"/>
    </row>
    <row r="95" spans="1:12" s="50" customFormat="1" ht="19.5" customHeight="1" x14ac:dyDescent="0.2">
      <c r="A95" s="39">
        <v>81</v>
      </c>
      <c r="B95" s="39">
        <v>10</v>
      </c>
      <c r="C95" s="56" t="s">
        <v>167</v>
      </c>
      <c r="D95" s="56" t="s">
        <v>376</v>
      </c>
      <c r="E95" s="57">
        <v>7</v>
      </c>
      <c r="F95" s="54" t="s">
        <v>169</v>
      </c>
      <c r="G95" s="53"/>
      <c r="H95" s="49"/>
      <c r="I95" s="39"/>
      <c r="J95" s="58" t="s">
        <v>146</v>
      </c>
      <c r="K95" s="51"/>
      <c r="L95" s="51"/>
    </row>
    <row r="96" spans="1:12" s="50" customFormat="1" ht="19.5" customHeight="1" x14ac:dyDescent="0.2">
      <c r="A96" s="39">
        <v>82</v>
      </c>
      <c r="B96" s="39">
        <v>10</v>
      </c>
      <c r="C96" s="56" t="s">
        <v>167</v>
      </c>
      <c r="D96" s="56" t="s">
        <v>377</v>
      </c>
      <c r="E96" s="57">
        <v>1</v>
      </c>
      <c r="F96" s="54" t="s">
        <v>169</v>
      </c>
      <c r="G96" s="53"/>
      <c r="H96" s="49"/>
      <c r="I96" s="39"/>
      <c r="J96" s="58" t="s">
        <v>146</v>
      </c>
      <c r="K96" s="51"/>
      <c r="L96" s="51"/>
    </row>
    <row r="97" spans="1:12" s="50" customFormat="1" ht="19.5" customHeight="1" x14ac:dyDescent="0.2">
      <c r="A97" s="39">
        <v>83</v>
      </c>
      <c r="B97" s="39">
        <v>10</v>
      </c>
      <c r="C97" s="56" t="s">
        <v>167</v>
      </c>
      <c r="D97" s="56" t="s">
        <v>378</v>
      </c>
      <c r="E97" s="57">
        <v>1</v>
      </c>
      <c r="F97" s="54" t="s">
        <v>169</v>
      </c>
      <c r="G97" s="53"/>
      <c r="H97" s="49"/>
      <c r="I97" s="39"/>
      <c r="J97" s="58" t="s">
        <v>146</v>
      </c>
      <c r="K97" s="51"/>
      <c r="L97" s="51"/>
    </row>
    <row r="98" spans="1:12" s="50" customFormat="1" ht="19.5" customHeight="1" x14ac:dyDescent="0.2">
      <c r="A98" s="39">
        <v>84</v>
      </c>
      <c r="B98" s="39">
        <v>10</v>
      </c>
      <c r="C98" s="56" t="s">
        <v>167</v>
      </c>
      <c r="D98" s="56" t="s">
        <v>379</v>
      </c>
      <c r="E98" s="57">
        <v>1</v>
      </c>
      <c r="F98" s="54" t="s">
        <v>169</v>
      </c>
      <c r="G98" s="53"/>
      <c r="H98" s="49"/>
      <c r="I98" s="39"/>
      <c r="J98" s="58" t="s">
        <v>146</v>
      </c>
      <c r="K98" s="51"/>
      <c r="L98" s="51"/>
    </row>
    <row r="99" spans="1:12" s="50" customFormat="1" ht="19.5" customHeight="1" x14ac:dyDescent="0.2">
      <c r="A99" s="39">
        <v>85</v>
      </c>
      <c r="B99" s="39">
        <v>10</v>
      </c>
      <c r="C99" s="56" t="s">
        <v>167</v>
      </c>
      <c r="D99" s="56" t="s">
        <v>380</v>
      </c>
      <c r="E99" s="57">
        <v>1</v>
      </c>
      <c r="F99" s="54" t="s">
        <v>169</v>
      </c>
      <c r="G99" s="53"/>
      <c r="H99" s="49"/>
      <c r="I99" s="39"/>
      <c r="J99" s="58" t="s">
        <v>146</v>
      </c>
      <c r="K99" s="51"/>
      <c r="L99" s="51"/>
    </row>
    <row r="100" spans="1:12" s="50" customFormat="1" ht="19.5" customHeight="1" x14ac:dyDescent="0.2">
      <c r="A100" s="39">
        <v>86</v>
      </c>
      <c r="B100" s="39">
        <v>10</v>
      </c>
      <c r="C100" s="56" t="s">
        <v>167</v>
      </c>
      <c r="D100" s="56" t="s">
        <v>381</v>
      </c>
      <c r="E100" s="57">
        <v>1</v>
      </c>
      <c r="F100" s="54" t="s">
        <v>169</v>
      </c>
      <c r="G100" s="53"/>
      <c r="H100" s="49"/>
      <c r="I100" s="39"/>
      <c r="J100" s="58" t="s">
        <v>295</v>
      </c>
      <c r="K100" s="51"/>
      <c r="L100" s="51"/>
    </row>
    <row r="101" spans="1:12" s="50" customFormat="1" ht="19.5" customHeight="1" x14ac:dyDescent="0.2">
      <c r="A101" s="39">
        <v>87</v>
      </c>
      <c r="B101" s="39">
        <v>10</v>
      </c>
      <c r="C101" s="56" t="s">
        <v>167</v>
      </c>
      <c r="D101" s="56" t="s">
        <v>382</v>
      </c>
      <c r="E101" s="57">
        <v>2</v>
      </c>
      <c r="F101" s="54" t="s">
        <v>169</v>
      </c>
      <c r="G101" s="53"/>
      <c r="H101" s="49"/>
      <c r="I101" s="39"/>
      <c r="J101" s="58" t="s">
        <v>146</v>
      </c>
      <c r="K101" s="51"/>
      <c r="L101" s="51"/>
    </row>
    <row r="102" spans="1:12" s="50" customFormat="1" ht="19.5" customHeight="1" x14ac:dyDescent="0.2">
      <c r="A102" s="39">
        <v>88</v>
      </c>
      <c r="B102" s="39">
        <v>10</v>
      </c>
      <c r="C102" s="56" t="s">
        <v>167</v>
      </c>
      <c r="D102" s="56" t="s">
        <v>383</v>
      </c>
      <c r="E102" s="57">
        <v>1</v>
      </c>
      <c r="F102" s="54" t="s">
        <v>169</v>
      </c>
      <c r="G102" s="53"/>
      <c r="H102" s="49"/>
      <c r="I102" s="39"/>
      <c r="J102" s="58" t="s">
        <v>146</v>
      </c>
      <c r="K102" s="51"/>
      <c r="L102" s="51"/>
    </row>
    <row r="103" spans="1:12" s="50" customFormat="1" ht="19.5" customHeight="1" x14ac:dyDescent="0.2">
      <c r="A103" s="39">
        <v>89</v>
      </c>
      <c r="B103" s="39">
        <v>10</v>
      </c>
      <c r="C103" s="56" t="s">
        <v>167</v>
      </c>
      <c r="D103" s="56" t="s">
        <v>384</v>
      </c>
      <c r="E103" s="57">
        <v>2</v>
      </c>
      <c r="F103" s="54" t="s">
        <v>169</v>
      </c>
      <c r="G103" s="53"/>
      <c r="H103" s="49"/>
      <c r="I103" s="39"/>
      <c r="J103" s="58" t="s">
        <v>146</v>
      </c>
      <c r="K103" s="51"/>
      <c r="L103" s="51"/>
    </row>
    <row r="104" spans="1:12" s="50" customFormat="1" ht="19.5" customHeight="1" x14ac:dyDescent="0.2">
      <c r="A104" s="39">
        <v>90</v>
      </c>
      <c r="B104" s="39">
        <v>10</v>
      </c>
      <c r="C104" s="56" t="s">
        <v>167</v>
      </c>
      <c r="D104" s="56" t="s">
        <v>385</v>
      </c>
      <c r="E104" s="57">
        <v>1</v>
      </c>
      <c r="F104" s="54" t="s">
        <v>169</v>
      </c>
      <c r="G104" s="53"/>
      <c r="H104" s="49"/>
      <c r="I104" s="39"/>
      <c r="J104" s="58" t="s">
        <v>146</v>
      </c>
      <c r="K104" s="51"/>
      <c r="L104" s="51"/>
    </row>
    <row r="105" spans="1:12" s="50" customFormat="1" ht="19.5" customHeight="1" x14ac:dyDescent="0.2">
      <c r="A105" s="39">
        <v>91</v>
      </c>
      <c r="B105" s="39">
        <v>10</v>
      </c>
      <c r="C105" s="56" t="s">
        <v>167</v>
      </c>
      <c r="D105" s="56" t="s">
        <v>386</v>
      </c>
      <c r="E105" s="57">
        <v>1</v>
      </c>
      <c r="F105" s="54" t="s">
        <v>169</v>
      </c>
      <c r="G105" s="53"/>
      <c r="H105" s="49"/>
      <c r="I105" s="39"/>
      <c r="J105" s="58" t="s">
        <v>146</v>
      </c>
      <c r="K105" s="51"/>
      <c r="L105" s="51"/>
    </row>
    <row r="106" spans="1:12" s="50" customFormat="1" ht="19.5" customHeight="1" x14ac:dyDescent="0.2">
      <c r="A106" s="39">
        <v>92</v>
      </c>
      <c r="B106" s="39">
        <v>10</v>
      </c>
      <c r="C106" s="56" t="s">
        <v>167</v>
      </c>
      <c r="D106" s="56" t="s">
        <v>387</v>
      </c>
      <c r="E106" s="57">
        <v>1</v>
      </c>
      <c r="F106" s="54" t="s">
        <v>169</v>
      </c>
      <c r="G106" s="53"/>
      <c r="H106" s="49"/>
      <c r="I106" s="39"/>
      <c r="J106" s="58" t="s">
        <v>146</v>
      </c>
      <c r="K106" s="51"/>
      <c r="L106" s="51"/>
    </row>
    <row r="107" spans="1:12" s="50" customFormat="1" ht="19.5" customHeight="1" x14ac:dyDescent="0.2">
      <c r="A107" s="39">
        <v>93</v>
      </c>
      <c r="B107" s="39">
        <v>10</v>
      </c>
      <c r="C107" s="56" t="s">
        <v>167</v>
      </c>
      <c r="D107" s="56" t="s">
        <v>388</v>
      </c>
      <c r="E107" s="57">
        <v>1</v>
      </c>
      <c r="F107" s="54" t="s">
        <v>169</v>
      </c>
      <c r="G107" s="53"/>
      <c r="H107" s="49"/>
      <c r="I107" s="39"/>
      <c r="J107" s="58" t="s">
        <v>146</v>
      </c>
      <c r="K107" s="51"/>
      <c r="L107" s="51"/>
    </row>
    <row r="108" spans="1:12" s="50" customFormat="1" ht="19.5" customHeight="1" x14ac:dyDescent="0.2">
      <c r="A108" s="39">
        <v>94</v>
      </c>
      <c r="B108" s="39">
        <v>10</v>
      </c>
      <c r="C108" s="56" t="s">
        <v>167</v>
      </c>
      <c r="D108" s="56" t="s">
        <v>389</v>
      </c>
      <c r="E108" s="57">
        <v>2</v>
      </c>
      <c r="F108" s="54" t="s">
        <v>169</v>
      </c>
      <c r="G108" s="53"/>
      <c r="H108" s="49"/>
      <c r="I108" s="39"/>
      <c r="J108" s="58" t="s">
        <v>295</v>
      </c>
      <c r="K108" s="51"/>
      <c r="L108" s="51"/>
    </row>
    <row r="109" spans="1:12" s="50" customFormat="1" ht="19.5" customHeight="1" x14ac:dyDescent="0.2">
      <c r="A109" s="39">
        <v>95</v>
      </c>
      <c r="B109" s="39">
        <v>10</v>
      </c>
      <c r="C109" s="56" t="s">
        <v>167</v>
      </c>
      <c r="D109" s="56" t="s">
        <v>390</v>
      </c>
      <c r="E109" s="57">
        <v>1</v>
      </c>
      <c r="F109" s="54" t="s">
        <v>169</v>
      </c>
      <c r="G109" s="53"/>
      <c r="H109" s="49"/>
      <c r="I109" s="39"/>
      <c r="J109" s="58" t="s">
        <v>146</v>
      </c>
      <c r="K109" s="51"/>
      <c r="L109" s="51"/>
    </row>
    <row r="110" spans="1:12" s="50" customFormat="1" ht="19.5" customHeight="1" x14ac:dyDescent="0.2">
      <c r="A110" s="39">
        <v>96</v>
      </c>
      <c r="B110" s="39">
        <v>10</v>
      </c>
      <c r="C110" s="56" t="s">
        <v>167</v>
      </c>
      <c r="D110" s="56" t="s">
        <v>391</v>
      </c>
      <c r="E110" s="57">
        <v>1</v>
      </c>
      <c r="F110" s="54" t="s">
        <v>169</v>
      </c>
      <c r="G110" s="53"/>
      <c r="H110" s="49"/>
      <c r="I110" s="39"/>
      <c r="J110" s="58" t="s">
        <v>295</v>
      </c>
      <c r="K110" s="51"/>
      <c r="L110" s="51"/>
    </row>
    <row r="111" spans="1:12" s="50" customFormat="1" ht="19.5" customHeight="1" x14ac:dyDescent="0.2">
      <c r="A111" s="39">
        <v>97</v>
      </c>
      <c r="B111" s="39">
        <v>10</v>
      </c>
      <c r="C111" s="56" t="s">
        <v>167</v>
      </c>
      <c r="D111" s="56" t="s">
        <v>392</v>
      </c>
      <c r="E111" s="57">
        <v>1</v>
      </c>
      <c r="F111" s="54" t="s">
        <v>169</v>
      </c>
      <c r="G111" s="53"/>
      <c r="H111" s="49"/>
      <c r="I111" s="39"/>
      <c r="J111" s="58" t="s">
        <v>295</v>
      </c>
      <c r="K111" s="51"/>
      <c r="L111" s="51"/>
    </row>
    <row r="112" spans="1:12" s="50" customFormat="1" ht="19.5" customHeight="1" x14ac:dyDescent="0.2">
      <c r="A112" s="39">
        <v>98</v>
      </c>
      <c r="B112" s="39">
        <v>10</v>
      </c>
      <c r="C112" s="56" t="s">
        <v>167</v>
      </c>
      <c r="D112" s="56" t="s">
        <v>393</v>
      </c>
      <c r="E112" s="57">
        <v>1</v>
      </c>
      <c r="F112" s="54" t="s">
        <v>169</v>
      </c>
      <c r="G112" s="53"/>
      <c r="H112" s="49"/>
      <c r="I112" s="39"/>
      <c r="J112" s="58" t="s">
        <v>146</v>
      </c>
      <c r="K112" s="51"/>
      <c r="L112" s="51"/>
    </row>
    <row r="113" spans="1:12" s="50" customFormat="1" ht="19.5" customHeight="1" x14ac:dyDescent="0.2">
      <c r="A113" s="39">
        <v>99</v>
      </c>
      <c r="B113" s="39">
        <v>10</v>
      </c>
      <c r="C113" s="56" t="s">
        <v>167</v>
      </c>
      <c r="D113" s="56" t="s">
        <v>394</v>
      </c>
      <c r="E113" s="57">
        <v>2</v>
      </c>
      <c r="F113" s="54" t="s">
        <v>169</v>
      </c>
      <c r="G113" s="53"/>
      <c r="H113" s="49"/>
      <c r="I113" s="39"/>
      <c r="J113" s="58" t="s">
        <v>295</v>
      </c>
      <c r="K113" s="51"/>
      <c r="L113" s="51"/>
    </row>
    <row r="114" spans="1:12" s="50" customFormat="1" ht="19.5" customHeight="1" x14ac:dyDescent="0.2">
      <c r="A114" s="39">
        <v>100</v>
      </c>
      <c r="B114" s="39">
        <v>10</v>
      </c>
      <c r="C114" s="56" t="s">
        <v>167</v>
      </c>
      <c r="D114" s="56" t="s">
        <v>395</v>
      </c>
      <c r="E114" s="57">
        <v>1</v>
      </c>
      <c r="F114" s="54" t="s">
        <v>169</v>
      </c>
      <c r="G114" s="53"/>
      <c r="H114" s="49"/>
      <c r="I114" s="39"/>
      <c r="J114" s="58" t="s">
        <v>146</v>
      </c>
      <c r="K114" s="51"/>
      <c r="L114" s="51"/>
    </row>
    <row r="115" spans="1:12" s="50" customFormat="1" ht="19.5" customHeight="1" x14ac:dyDescent="0.2">
      <c r="A115" s="39">
        <v>101</v>
      </c>
      <c r="B115" s="39">
        <v>10</v>
      </c>
      <c r="C115" s="56" t="s">
        <v>167</v>
      </c>
      <c r="D115" s="56" t="s">
        <v>396</v>
      </c>
      <c r="E115" s="57">
        <v>1</v>
      </c>
      <c r="F115" s="54" t="s">
        <v>169</v>
      </c>
      <c r="G115" s="53"/>
      <c r="H115" s="49"/>
      <c r="I115" s="39"/>
      <c r="J115" s="58" t="s">
        <v>146</v>
      </c>
      <c r="K115" s="51"/>
      <c r="L115" s="51"/>
    </row>
    <row r="116" spans="1:12" s="50" customFormat="1" ht="19.5" customHeight="1" x14ac:dyDescent="0.2">
      <c r="A116" s="39">
        <v>102</v>
      </c>
      <c r="B116" s="39">
        <v>10</v>
      </c>
      <c r="C116" s="56" t="s">
        <v>167</v>
      </c>
      <c r="D116" s="56" t="s">
        <v>397</v>
      </c>
      <c r="E116" s="57">
        <v>2</v>
      </c>
      <c r="F116" s="54" t="s">
        <v>169</v>
      </c>
      <c r="G116" s="53"/>
      <c r="H116" s="49"/>
      <c r="I116" s="39"/>
      <c r="J116" s="58" t="s">
        <v>146</v>
      </c>
      <c r="K116" s="51"/>
      <c r="L116" s="51"/>
    </row>
    <row r="117" spans="1:12" s="50" customFormat="1" ht="19.5" customHeight="1" x14ac:dyDescent="0.2">
      <c r="A117" s="39">
        <v>103</v>
      </c>
      <c r="B117" s="39">
        <v>10</v>
      </c>
      <c r="C117" s="56" t="s">
        <v>167</v>
      </c>
      <c r="D117" s="56" t="s">
        <v>398</v>
      </c>
      <c r="E117" s="57">
        <v>1</v>
      </c>
      <c r="F117" s="54" t="s">
        <v>169</v>
      </c>
      <c r="G117" s="53"/>
      <c r="H117" s="49"/>
      <c r="I117" s="39"/>
      <c r="J117" s="58" t="s">
        <v>146</v>
      </c>
      <c r="K117" s="51"/>
      <c r="L117" s="51"/>
    </row>
    <row r="118" spans="1:12" s="50" customFormat="1" ht="19.5" customHeight="1" x14ac:dyDescent="0.2">
      <c r="A118" s="39">
        <v>104</v>
      </c>
      <c r="B118" s="39">
        <v>10</v>
      </c>
      <c r="C118" s="56" t="s">
        <v>167</v>
      </c>
      <c r="D118" s="56" t="s">
        <v>399</v>
      </c>
      <c r="E118" s="57">
        <v>4</v>
      </c>
      <c r="F118" s="54" t="s">
        <v>169</v>
      </c>
      <c r="G118" s="53"/>
      <c r="H118" s="49"/>
      <c r="I118" s="39"/>
      <c r="J118" s="58" t="s">
        <v>146</v>
      </c>
      <c r="K118" s="51"/>
      <c r="L118" s="51"/>
    </row>
    <row r="119" spans="1:12" s="50" customFormat="1" ht="19.5" customHeight="1" x14ac:dyDescent="0.2">
      <c r="A119" s="39">
        <v>105</v>
      </c>
      <c r="B119" s="39">
        <v>10</v>
      </c>
      <c r="C119" s="56" t="s">
        <v>167</v>
      </c>
      <c r="D119" s="56" t="s">
        <v>400</v>
      </c>
      <c r="E119" s="57">
        <v>4</v>
      </c>
      <c r="F119" s="54" t="s">
        <v>169</v>
      </c>
      <c r="G119" s="53"/>
      <c r="H119" s="49"/>
      <c r="I119" s="39"/>
      <c r="J119" s="58" t="s">
        <v>295</v>
      </c>
      <c r="K119" s="51"/>
      <c r="L119" s="51"/>
    </row>
    <row r="120" spans="1:12" s="50" customFormat="1" ht="19.5" customHeight="1" x14ac:dyDescent="0.2">
      <c r="A120" s="39">
        <v>106</v>
      </c>
      <c r="B120" s="39">
        <v>10</v>
      </c>
      <c r="C120" s="56" t="s">
        <v>167</v>
      </c>
      <c r="D120" s="56" t="s">
        <v>401</v>
      </c>
      <c r="E120" s="57">
        <v>1</v>
      </c>
      <c r="F120" s="54" t="s">
        <v>169</v>
      </c>
      <c r="G120" s="53"/>
      <c r="H120" s="49"/>
      <c r="I120" s="39"/>
      <c r="J120" s="58" t="s">
        <v>146</v>
      </c>
      <c r="K120" s="51"/>
      <c r="L120" s="51"/>
    </row>
    <row r="121" spans="1:12" s="50" customFormat="1" ht="19.5" customHeight="1" x14ac:dyDescent="0.2">
      <c r="A121" s="39">
        <v>107</v>
      </c>
      <c r="B121" s="39">
        <v>10</v>
      </c>
      <c r="C121" s="56" t="s">
        <v>167</v>
      </c>
      <c r="D121" s="56" t="s">
        <v>402</v>
      </c>
      <c r="E121" s="57">
        <v>9</v>
      </c>
      <c r="F121" s="54" t="s">
        <v>169</v>
      </c>
      <c r="G121" s="53"/>
      <c r="H121" s="49"/>
      <c r="I121" s="39"/>
      <c r="J121" s="58" t="s">
        <v>146</v>
      </c>
      <c r="K121" s="51"/>
      <c r="L121" s="51"/>
    </row>
    <row r="122" spans="1:12" s="50" customFormat="1" ht="19.5" customHeight="1" x14ac:dyDescent="0.2">
      <c r="A122" s="39">
        <v>108</v>
      </c>
      <c r="B122" s="39">
        <v>10</v>
      </c>
      <c r="C122" s="56" t="s">
        <v>167</v>
      </c>
      <c r="D122" s="56" t="s">
        <v>403</v>
      </c>
      <c r="E122" s="57">
        <v>2</v>
      </c>
      <c r="F122" s="54" t="s">
        <v>169</v>
      </c>
      <c r="G122" s="53"/>
      <c r="H122" s="49"/>
      <c r="I122" s="39"/>
      <c r="J122" s="58" t="s">
        <v>146</v>
      </c>
      <c r="K122" s="51"/>
      <c r="L122" s="51"/>
    </row>
    <row r="123" spans="1:12" s="50" customFormat="1" ht="19.5" customHeight="1" x14ac:dyDescent="0.2">
      <c r="A123" s="39">
        <v>109</v>
      </c>
      <c r="B123" s="39">
        <v>10</v>
      </c>
      <c r="C123" s="56" t="s">
        <v>167</v>
      </c>
      <c r="D123" s="56" t="s">
        <v>404</v>
      </c>
      <c r="E123" s="57">
        <v>1</v>
      </c>
      <c r="F123" s="54" t="s">
        <v>169</v>
      </c>
      <c r="G123" s="53"/>
      <c r="H123" s="49"/>
      <c r="I123" s="39"/>
      <c r="J123" s="58" t="s">
        <v>146</v>
      </c>
      <c r="K123" s="51"/>
      <c r="L123" s="51"/>
    </row>
    <row r="124" spans="1:12" s="50" customFormat="1" ht="19.5" customHeight="1" x14ac:dyDescent="0.2">
      <c r="A124" s="39">
        <v>110</v>
      </c>
      <c r="B124" s="39">
        <v>10</v>
      </c>
      <c r="C124" s="56" t="s">
        <v>167</v>
      </c>
      <c r="D124" s="56" t="s">
        <v>405</v>
      </c>
      <c r="E124" s="57">
        <v>1</v>
      </c>
      <c r="F124" s="54" t="s">
        <v>169</v>
      </c>
      <c r="G124" s="53"/>
      <c r="H124" s="49"/>
      <c r="I124" s="39"/>
      <c r="J124" s="58" t="s">
        <v>146</v>
      </c>
      <c r="K124" s="51"/>
      <c r="L124" s="51"/>
    </row>
    <row r="125" spans="1:12" s="50" customFormat="1" ht="19.5" customHeight="1" x14ac:dyDescent="0.2">
      <c r="A125" s="39">
        <v>111</v>
      </c>
      <c r="B125" s="39">
        <v>10</v>
      </c>
      <c r="C125" s="56" t="s">
        <v>167</v>
      </c>
      <c r="D125" s="56" t="s">
        <v>406</v>
      </c>
      <c r="E125" s="57">
        <v>1</v>
      </c>
      <c r="F125" s="54" t="s">
        <v>169</v>
      </c>
      <c r="G125" s="53"/>
      <c r="H125" s="49"/>
      <c r="I125" s="39"/>
      <c r="J125" s="58" t="s">
        <v>146</v>
      </c>
      <c r="K125" s="51"/>
      <c r="L125" s="51"/>
    </row>
    <row r="126" spans="1:12" s="50" customFormat="1" ht="19.5" customHeight="1" x14ac:dyDescent="0.2">
      <c r="A126" s="39">
        <v>112</v>
      </c>
      <c r="B126" s="39">
        <v>10</v>
      </c>
      <c r="C126" s="56" t="s">
        <v>167</v>
      </c>
      <c r="D126" s="56" t="s">
        <v>407</v>
      </c>
      <c r="E126" s="57">
        <v>1</v>
      </c>
      <c r="F126" s="54" t="s">
        <v>169</v>
      </c>
      <c r="G126" s="53"/>
      <c r="H126" s="49"/>
      <c r="I126" s="39"/>
      <c r="J126" s="58" t="s">
        <v>130</v>
      </c>
      <c r="K126" s="51"/>
      <c r="L126" s="51"/>
    </row>
    <row r="127" spans="1:12" s="50" customFormat="1" ht="19.5" customHeight="1" x14ac:dyDescent="0.2">
      <c r="A127" s="39">
        <v>113</v>
      </c>
      <c r="B127" s="39">
        <v>10</v>
      </c>
      <c r="C127" s="56" t="s">
        <v>167</v>
      </c>
      <c r="D127" s="56" t="s">
        <v>408</v>
      </c>
      <c r="E127" s="57">
        <v>1</v>
      </c>
      <c r="F127" s="54" t="s">
        <v>169</v>
      </c>
      <c r="G127" s="53"/>
      <c r="H127" s="49"/>
      <c r="I127" s="39"/>
      <c r="J127" s="58" t="s">
        <v>146</v>
      </c>
      <c r="K127" s="51"/>
      <c r="L127" s="51"/>
    </row>
    <row r="128" spans="1:12" s="50" customFormat="1" ht="19.5" customHeight="1" x14ac:dyDescent="0.2">
      <c r="A128" s="39">
        <v>114</v>
      </c>
      <c r="B128" s="39">
        <v>10</v>
      </c>
      <c r="C128" s="56" t="s">
        <v>167</v>
      </c>
      <c r="D128" s="56" t="s">
        <v>409</v>
      </c>
      <c r="E128" s="57">
        <v>1</v>
      </c>
      <c r="F128" s="54" t="s">
        <v>169</v>
      </c>
      <c r="G128" s="53"/>
      <c r="H128" s="49"/>
      <c r="I128" s="39"/>
      <c r="J128" s="58" t="s">
        <v>146</v>
      </c>
      <c r="K128" s="51"/>
      <c r="L128" s="51"/>
    </row>
    <row r="129" spans="1:12" s="50" customFormat="1" ht="19.5" customHeight="1" x14ac:dyDescent="0.2">
      <c r="A129" s="39">
        <v>115</v>
      </c>
      <c r="B129" s="39">
        <v>10</v>
      </c>
      <c r="C129" s="56" t="s">
        <v>167</v>
      </c>
      <c r="D129" s="56" t="s">
        <v>410</v>
      </c>
      <c r="E129" s="57">
        <v>2</v>
      </c>
      <c r="F129" s="54" t="s">
        <v>169</v>
      </c>
      <c r="G129" s="53"/>
      <c r="H129" s="49"/>
      <c r="I129" s="39"/>
      <c r="J129" s="58" t="s">
        <v>146</v>
      </c>
      <c r="K129" s="51"/>
      <c r="L129" s="51"/>
    </row>
    <row r="130" spans="1:12" s="50" customFormat="1" ht="19.5" customHeight="1" x14ac:dyDescent="0.2">
      <c r="A130" s="39">
        <v>116</v>
      </c>
      <c r="B130" s="39">
        <v>10</v>
      </c>
      <c r="C130" s="56" t="s">
        <v>167</v>
      </c>
      <c r="D130" s="56" t="s">
        <v>411</v>
      </c>
      <c r="E130" s="57">
        <v>1</v>
      </c>
      <c r="F130" s="54" t="s">
        <v>169</v>
      </c>
      <c r="G130" s="53"/>
      <c r="H130" s="49"/>
      <c r="I130" s="39"/>
      <c r="J130" s="58" t="s">
        <v>146</v>
      </c>
      <c r="K130" s="51"/>
      <c r="L130" s="51"/>
    </row>
    <row r="131" spans="1:12" s="50" customFormat="1" ht="19.5" customHeight="1" x14ac:dyDescent="0.2">
      <c r="A131" s="39">
        <v>117</v>
      </c>
      <c r="B131" s="39">
        <v>10</v>
      </c>
      <c r="C131" s="56" t="s">
        <v>167</v>
      </c>
      <c r="D131" s="56" t="s">
        <v>412</v>
      </c>
      <c r="E131" s="57">
        <v>2</v>
      </c>
      <c r="F131" s="54" t="s">
        <v>169</v>
      </c>
      <c r="G131" s="53"/>
      <c r="H131" s="49"/>
      <c r="I131" s="39"/>
      <c r="J131" s="58" t="s">
        <v>146</v>
      </c>
      <c r="K131" s="51"/>
      <c r="L131" s="51"/>
    </row>
    <row r="132" spans="1:12" s="50" customFormat="1" ht="19.5" customHeight="1" x14ac:dyDescent="0.2">
      <c r="A132" s="39">
        <v>118</v>
      </c>
      <c r="B132" s="39">
        <v>10</v>
      </c>
      <c r="C132" s="56" t="s">
        <v>167</v>
      </c>
      <c r="D132" s="56" t="s">
        <v>413</v>
      </c>
      <c r="E132" s="57">
        <v>2</v>
      </c>
      <c r="F132" s="54" t="s">
        <v>169</v>
      </c>
      <c r="G132" s="53"/>
      <c r="H132" s="49"/>
      <c r="I132" s="39"/>
      <c r="J132" s="58" t="s">
        <v>146</v>
      </c>
      <c r="K132" s="51"/>
      <c r="L132" s="51"/>
    </row>
    <row r="133" spans="1:12" s="50" customFormat="1" ht="19.5" customHeight="1" x14ac:dyDescent="0.2">
      <c r="A133" s="39">
        <v>119</v>
      </c>
      <c r="B133" s="39">
        <v>10</v>
      </c>
      <c r="C133" s="56" t="s">
        <v>167</v>
      </c>
      <c r="D133" s="56" t="s">
        <v>414</v>
      </c>
      <c r="E133" s="57">
        <v>1</v>
      </c>
      <c r="F133" s="54" t="s">
        <v>169</v>
      </c>
      <c r="G133" s="53"/>
      <c r="H133" s="49"/>
      <c r="I133" s="39"/>
      <c r="J133" s="58" t="s">
        <v>146</v>
      </c>
      <c r="K133" s="51"/>
      <c r="L133" s="51"/>
    </row>
    <row r="134" spans="1:12" s="50" customFormat="1" ht="19.5" customHeight="1" x14ac:dyDescent="0.2">
      <c r="A134" s="39">
        <v>120</v>
      </c>
      <c r="B134" s="39">
        <v>10</v>
      </c>
      <c r="C134" s="56" t="s">
        <v>167</v>
      </c>
      <c r="D134" s="56" t="s">
        <v>415</v>
      </c>
      <c r="E134" s="57">
        <v>1</v>
      </c>
      <c r="F134" s="54" t="s">
        <v>169</v>
      </c>
      <c r="G134" s="53"/>
      <c r="H134" s="49"/>
      <c r="I134" s="39"/>
      <c r="J134" s="58" t="s">
        <v>146</v>
      </c>
      <c r="K134" s="51"/>
      <c r="L134" s="51"/>
    </row>
    <row r="135" spans="1:12" s="50" customFormat="1" ht="19.5" customHeight="1" x14ac:dyDescent="0.2">
      <c r="A135" s="39">
        <v>121</v>
      </c>
      <c r="B135" s="39">
        <v>10</v>
      </c>
      <c r="C135" s="56" t="s">
        <v>167</v>
      </c>
      <c r="D135" s="56" t="s">
        <v>416</v>
      </c>
      <c r="E135" s="57">
        <v>3</v>
      </c>
      <c r="F135" s="54" t="s">
        <v>169</v>
      </c>
      <c r="G135" s="53"/>
      <c r="H135" s="49"/>
      <c r="I135" s="39"/>
      <c r="J135" s="58" t="s">
        <v>146</v>
      </c>
      <c r="K135" s="51"/>
      <c r="L135" s="51"/>
    </row>
    <row r="136" spans="1:12" s="50" customFormat="1" ht="19.5" customHeight="1" x14ac:dyDescent="0.2">
      <c r="A136" s="39">
        <v>122</v>
      </c>
      <c r="B136" s="39">
        <v>10</v>
      </c>
      <c r="C136" s="56" t="s">
        <v>167</v>
      </c>
      <c r="D136" s="56" t="s">
        <v>417</v>
      </c>
      <c r="E136" s="57">
        <v>2</v>
      </c>
      <c r="F136" s="54" t="s">
        <v>169</v>
      </c>
      <c r="G136" s="53"/>
      <c r="H136" s="49"/>
      <c r="I136" s="39"/>
      <c r="J136" s="58" t="s">
        <v>295</v>
      </c>
      <c r="K136" s="51"/>
      <c r="L136" s="51"/>
    </row>
    <row r="137" spans="1:12" s="50" customFormat="1" ht="19.5" customHeight="1" x14ac:dyDescent="0.2">
      <c r="A137" s="39">
        <v>123</v>
      </c>
      <c r="B137" s="39">
        <v>10</v>
      </c>
      <c r="C137" s="56" t="s">
        <v>167</v>
      </c>
      <c r="D137" s="56" t="s">
        <v>418</v>
      </c>
      <c r="E137" s="57">
        <v>1</v>
      </c>
      <c r="F137" s="54" t="s">
        <v>169</v>
      </c>
      <c r="G137" s="53"/>
      <c r="H137" s="49"/>
      <c r="I137" s="39"/>
      <c r="J137" s="58" t="s">
        <v>146</v>
      </c>
      <c r="K137" s="51"/>
      <c r="L137" s="51"/>
    </row>
    <row r="138" spans="1:12" s="50" customFormat="1" ht="19.5" customHeight="1" x14ac:dyDescent="0.2">
      <c r="A138" s="39">
        <v>124</v>
      </c>
      <c r="B138" s="39">
        <v>10</v>
      </c>
      <c r="C138" s="56" t="s">
        <v>167</v>
      </c>
      <c r="D138" s="56" t="s">
        <v>419</v>
      </c>
      <c r="E138" s="57">
        <v>1</v>
      </c>
      <c r="F138" s="54" t="s">
        <v>169</v>
      </c>
      <c r="G138" s="53"/>
      <c r="H138" s="49"/>
      <c r="I138" s="39"/>
      <c r="J138" s="58" t="s">
        <v>146</v>
      </c>
      <c r="K138" s="51"/>
      <c r="L138" s="51"/>
    </row>
    <row r="139" spans="1:12" s="50" customFormat="1" ht="19.5" customHeight="1" x14ac:dyDescent="0.2">
      <c r="A139" s="39">
        <v>125</v>
      </c>
      <c r="B139" s="39">
        <v>10</v>
      </c>
      <c r="C139" s="56" t="s">
        <v>167</v>
      </c>
      <c r="D139" s="56" t="s">
        <v>420</v>
      </c>
      <c r="E139" s="57">
        <v>3</v>
      </c>
      <c r="F139" s="54" t="s">
        <v>169</v>
      </c>
      <c r="G139" s="53"/>
      <c r="H139" s="49"/>
      <c r="I139" s="39"/>
      <c r="J139" s="58" t="s">
        <v>146</v>
      </c>
      <c r="K139" s="51"/>
      <c r="L139" s="51"/>
    </row>
    <row r="140" spans="1:12" s="50" customFormat="1" ht="19.5" customHeight="1" x14ac:dyDescent="0.2">
      <c r="A140" s="39">
        <v>126</v>
      </c>
      <c r="B140" s="39">
        <v>10</v>
      </c>
      <c r="C140" s="56" t="s">
        <v>167</v>
      </c>
      <c r="D140" s="56" t="s">
        <v>421</v>
      </c>
      <c r="E140" s="57">
        <v>1</v>
      </c>
      <c r="F140" s="54" t="s">
        <v>169</v>
      </c>
      <c r="G140" s="53"/>
      <c r="H140" s="49"/>
      <c r="I140" s="39"/>
      <c r="J140" s="58" t="s">
        <v>130</v>
      </c>
      <c r="K140" s="51"/>
      <c r="L140" s="51"/>
    </row>
    <row r="141" spans="1:12" s="50" customFormat="1" ht="19.5" customHeight="1" x14ac:dyDescent="0.2">
      <c r="A141" s="39">
        <v>127</v>
      </c>
      <c r="B141" s="39">
        <v>10</v>
      </c>
      <c r="C141" s="56" t="s">
        <v>167</v>
      </c>
      <c r="D141" s="56" t="s">
        <v>422</v>
      </c>
      <c r="E141" s="57">
        <v>1</v>
      </c>
      <c r="F141" s="54" t="s">
        <v>169</v>
      </c>
      <c r="G141" s="53"/>
      <c r="H141" s="49"/>
      <c r="I141" s="39"/>
      <c r="J141" s="58" t="s">
        <v>146</v>
      </c>
      <c r="K141" s="51"/>
      <c r="L141" s="51"/>
    </row>
    <row r="142" spans="1:12" s="50" customFormat="1" ht="19.5" customHeight="1" x14ac:dyDescent="0.2">
      <c r="A142" s="39">
        <v>128</v>
      </c>
      <c r="B142" s="39">
        <v>10</v>
      </c>
      <c r="C142" s="56" t="s">
        <v>167</v>
      </c>
      <c r="D142" s="56" t="s">
        <v>423</v>
      </c>
      <c r="E142" s="57">
        <v>1</v>
      </c>
      <c r="F142" s="54" t="s">
        <v>169</v>
      </c>
      <c r="G142" s="53"/>
      <c r="H142" s="49"/>
      <c r="I142" s="39"/>
      <c r="J142" s="58" t="s">
        <v>146</v>
      </c>
      <c r="K142" s="51"/>
      <c r="L142" s="51"/>
    </row>
    <row r="143" spans="1:12" s="50" customFormat="1" ht="19.5" customHeight="1" x14ac:dyDescent="0.2">
      <c r="A143" s="39">
        <v>129</v>
      </c>
      <c r="B143" s="39">
        <v>10</v>
      </c>
      <c r="C143" s="56" t="s">
        <v>167</v>
      </c>
      <c r="D143" s="56" t="s">
        <v>424</v>
      </c>
      <c r="E143" s="57">
        <v>1</v>
      </c>
      <c r="F143" s="54" t="s">
        <v>169</v>
      </c>
      <c r="G143" s="53"/>
      <c r="H143" s="49"/>
      <c r="I143" s="39"/>
      <c r="J143" s="58" t="s">
        <v>146</v>
      </c>
      <c r="K143" s="51"/>
      <c r="L143" s="51"/>
    </row>
    <row r="144" spans="1:12" s="50" customFormat="1" ht="19.5" customHeight="1" x14ac:dyDescent="0.2">
      <c r="A144" s="39">
        <v>130</v>
      </c>
      <c r="B144" s="39">
        <v>10</v>
      </c>
      <c r="C144" s="56" t="s">
        <v>167</v>
      </c>
      <c r="D144" s="56" t="s">
        <v>425</v>
      </c>
      <c r="E144" s="57">
        <v>2</v>
      </c>
      <c r="F144" s="54" t="s">
        <v>169</v>
      </c>
      <c r="G144" s="53"/>
      <c r="H144" s="49"/>
      <c r="I144" s="39"/>
      <c r="J144" s="58" t="s">
        <v>146</v>
      </c>
      <c r="K144" s="51"/>
      <c r="L144" s="51"/>
    </row>
    <row r="145" spans="1:12" s="50" customFormat="1" ht="19.5" customHeight="1" x14ac:dyDescent="0.2">
      <c r="A145" s="39">
        <v>131</v>
      </c>
      <c r="B145" s="39">
        <v>10</v>
      </c>
      <c r="C145" s="56" t="s">
        <v>167</v>
      </c>
      <c r="D145" s="56" t="s">
        <v>426</v>
      </c>
      <c r="E145" s="57">
        <v>1</v>
      </c>
      <c r="F145" s="54" t="s">
        <v>169</v>
      </c>
      <c r="G145" s="53"/>
      <c r="H145" s="49"/>
      <c r="I145" s="39"/>
      <c r="J145" s="58" t="s">
        <v>146</v>
      </c>
      <c r="K145" s="51"/>
      <c r="L145" s="51"/>
    </row>
    <row r="146" spans="1:12" s="50" customFormat="1" ht="19.5" customHeight="1" x14ac:dyDescent="0.2">
      <c r="A146" s="39">
        <v>132</v>
      </c>
      <c r="B146" s="39">
        <v>10</v>
      </c>
      <c r="C146" s="56" t="s">
        <v>167</v>
      </c>
      <c r="D146" s="56" t="s">
        <v>427</v>
      </c>
      <c r="E146" s="57">
        <v>1</v>
      </c>
      <c r="F146" s="54" t="s">
        <v>169</v>
      </c>
      <c r="G146" s="53"/>
      <c r="H146" s="49"/>
      <c r="I146" s="39"/>
      <c r="J146" s="58" t="s">
        <v>130</v>
      </c>
      <c r="K146" s="51"/>
      <c r="L146" s="51"/>
    </row>
    <row r="147" spans="1:12" s="50" customFormat="1" ht="19.5" customHeight="1" x14ac:dyDescent="0.2">
      <c r="A147" s="39">
        <v>133</v>
      </c>
      <c r="B147" s="39">
        <v>10</v>
      </c>
      <c r="C147" s="56" t="s">
        <v>167</v>
      </c>
      <c r="D147" s="56" t="s">
        <v>428</v>
      </c>
      <c r="E147" s="57">
        <v>1</v>
      </c>
      <c r="F147" s="54" t="s">
        <v>169</v>
      </c>
      <c r="G147" s="53"/>
      <c r="H147" s="49"/>
      <c r="I147" s="39"/>
      <c r="J147" s="58" t="s">
        <v>146</v>
      </c>
      <c r="K147" s="51"/>
      <c r="L147" s="51"/>
    </row>
    <row r="148" spans="1:12" s="50" customFormat="1" ht="19.5" customHeight="1" x14ac:dyDescent="0.2">
      <c r="A148" s="39">
        <v>134</v>
      </c>
      <c r="B148" s="39">
        <v>10</v>
      </c>
      <c r="C148" s="56" t="s">
        <v>167</v>
      </c>
      <c r="D148" s="56" t="s">
        <v>429</v>
      </c>
      <c r="E148" s="57">
        <v>1</v>
      </c>
      <c r="F148" s="54" t="s">
        <v>169</v>
      </c>
      <c r="G148" s="53"/>
      <c r="H148" s="49"/>
      <c r="I148" s="39"/>
      <c r="J148" s="58" t="s">
        <v>146</v>
      </c>
      <c r="K148" s="51"/>
      <c r="L148" s="51"/>
    </row>
    <row r="149" spans="1:12" s="50" customFormat="1" ht="19.5" customHeight="1" x14ac:dyDescent="0.2">
      <c r="A149" s="39">
        <v>135</v>
      </c>
      <c r="B149" s="39">
        <v>10</v>
      </c>
      <c r="C149" s="56" t="s">
        <v>167</v>
      </c>
      <c r="D149" s="56" t="s">
        <v>430</v>
      </c>
      <c r="E149" s="57">
        <v>1</v>
      </c>
      <c r="F149" s="54" t="s">
        <v>169</v>
      </c>
      <c r="G149" s="53"/>
      <c r="H149" s="49"/>
      <c r="I149" s="39"/>
      <c r="J149" s="58" t="s">
        <v>146</v>
      </c>
      <c r="K149" s="51"/>
      <c r="L149" s="51"/>
    </row>
    <row r="150" spans="1:12" s="50" customFormat="1" ht="19.5" customHeight="1" x14ac:dyDescent="0.2">
      <c r="A150" s="39">
        <v>136</v>
      </c>
      <c r="B150" s="39">
        <v>10</v>
      </c>
      <c r="C150" s="56" t="s">
        <v>167</v>
      </c>
      <c r="D150" s="56" t="s">
        <v>431</v>
      </c>
      <c r="E150" s="57">
        <v>1</v>
      </c>
      <c r="F150" s="54" t="s">
        <v>169</v>
      </c>
      <c r="G150" s="53"/>
      <c r="H150" s="49"/>
      <c r="I150" s="39"/>
      <c r="J150" s="58" t="s">
        <v>146</v>
      </c>
      <c r="K150" s="51"/>
      <c r="L150" s="51"/>
    </row>
    <row r="151" spans="1:12" s="50" customFormat="1" ht="19.5" customHeight="1" x14ac:dyDescent="0.2">
      <c r="A151" s="39">
        <v>137</v>
      </c>
      <c r="B151" s="39">
        <v>10</v>
      </c>
      <c r="C151" s="56" t="s">
        <v>167</v>
      </c>
      <c r="D151" s="56" t="s">
        <v>432</v>
      </c>
      <c r="E151" s="57">
        <v>1</v>
      </c>
      <c r="F151" s="54" t="s">
        <v>169</v>
      </c>
      <c r="G151" s="53"/>
      <c r="H151" s="49"/>
      <c r="I151" s="39"/>
      <c r="J151" s="58" t="s">
        <v>146</v>
      </c>
      <c r="K151" s="51"/>
      <c r="L151" s="51"/>
    </row>
    <row r="152" spans="1:12" s="50" customFormat="1" ht="19.5" customHeight="1" x14ac:dyDescent="0.2">
      <c r="A152" s="39">
        <v>138</v>
      </c>
      <c r="B152" s="39">
        <v>10</v>
      </c>
      <c r="C152" s="56" t="s">
        <v>167</v>
      </c>
      <c r="D152" s="56" t="s">
        <v>433</v>
      </c>
      <c r="E152" s="57">
        <v>2</v>
      </c>
      <c r="F152" s="54" t="s">
        <v>169</v>
      </c>
      <c r="G152" s="53"/>
      <c r="H152" s="49"/>
      <c r="I152" s="39"/>
      <c r="J152" s="58" t="s">
        <v>146</v>
      </c>
      <c r="K152" s="51"/>
      <c r="L152" s="51"/>
    </row>
    <row r="153" spans="1:12" s="50" customFormat="1" ht="19.5" customHeight="1" x14ac:dyDescent="0.2">
      <c r="A153" s="39">
        <v>139</v>
      </c>
      <c r="B153" s="39">
        <v>10</v>
      </c>
      <c r="C153" s="56" t="s">
        <v>167</v>
      </c>
      <c r="D153" s="56" t="s">
        <v>434</v>
      </c>
      <c r="E153" s="57">
        <v>1</v>
      </c>
      <c r="F153" s="54" t="s">
        <v>169</v>
      </c>
      <c r="G153" s="53"/>
      <c r="H153" s="49"/>
      <c r="I153" s="39"/>
      <c r="J153" s="58" t="s">
        <v>146</v>
      </c>
      <c r="K153" s="51"/>
      <c r="L153" s="51"/>
    </row>
    <row r="154" spans="1:12" s="50" customFormat="1" ht="19.5" customHeight="1" x14ac:dyDescent="0.2">
      <c r="A154" s="39">
        <v>140</v>
      </c>
      <c r="B154" s="39">
        <v>10</v>
      </c>
      <c r="C154" s="56" t="s">
        <v>167</v>
      </c>
      <c r="D154" s="56" t="s">
        <v>435</v>
      </c>
      <c r="E154" s="57">
        <v>1</v>
      </c>
      <c r="F154" s="54" t="s">
        <v>169</v>
      </c>
      <c r="G154" s="53"/>
      <c r="H154" s="49"/>
      <c r="I154" s="39"/>
      <c r="J154" s="58" t="s">
        <v>146</v>
      </c>
      <c r="K154" s="51"/>
      <c r="L154" s="51"/>
    </row>
    <row r="155" spans="1:12" s="50" customFormat="1" ht="19.5" customHeight="1" x14ac:dyDescent="0.2">
      <c r="A155" s="39">
        <v>141</v>
      </c>
      <c r="B155" s="39">
        <v>10</v>
      </c>
      <c r="C155" s="56" t="s">
        <v>167</v>
      </c>
      <c r="D155" s="56" t="s">
        <v>436</v>
      </c>
      <c r="E155" s="57">
        <v>1</v>
      </c>
      <c r="F155" s="54" t="s">
        <v>169</v>
      </c>
      <c r="G155" s="53"/>
      <c r="H155" s="49"/>
      <c r="I155" s="39"/>
      <c r="J155" s="58" t="s">
        <v>130</v>
      </c>
      <c r="K155" s="51"/>
      <c r="L155" s="51"/>
    </row>
    <row r="156" spans="1:12" s="50" customFormat="1" ht="19.5" customHeight="1" x14ac:dyDescent="0.2">
      <c r="A156" s="39">
        <v>142</v>
      </c>
      <c r="B156" s="39">
        <v>10</v>
      </c>
      <c r="C156" s="56" t="s">
        <v>167</v>
      </c>
      <c r="D156" s="56" t="s">
        <v>437</v>
      </c>
      <c r="E156" s="57">
        <v>1</v>
      </c>
      <c r="F156" s="54" t="s">
        <v>169</v>
      </c>
      <c r="G156" s="53"/>
      <c r="H156" s="49"/>
      <c r="I156" s="39"/>
      <c r="J156" s="58" t="s">
        <v>94</v>
      </c>
      <c r="K156" s="51"/>
      <c r="L156" s="51"/>
    </row>
    <row r="157" spans="1:12" s="50" customFormat="1" ht="19.5" customHeight="1" x14ac:dyDescent="0.2">
      <c r="A157" s="39">
        <v>143</v>
      </c>
      <c r="B157" s="39">
        <v>10</v>
      </c>
      <c r="C157" s="56" t="s">
        <v>167</v>
      </c>
      <c r="D157" s="56" t="s">
        <v>438</v>
      </c>
      <c r="E157" s="57">
        <v>1</v>
      </c>
      <c r="F157" s="54" t="s">
        <v>169</v>
      </c>
      <c r="G157" s="53"/>
      <c r="H157" s="49"/>
      <c r="I157" s="39"/>
      <c r="J157" s="58" t="s">
        <v>146</v>
      </c>
      <c r="K157" s="51"/>
      <c r="L157" s="51"/>
    </row>
    <row r="158" spans="1:12" s="50" customFormat="1" ht="19.5" customHeight="1" x14ac:dyDescent="0.2">
      <c r="A158" s="39">
        <v>144</v>
      </c>
      <c r="B158" s="39">
        <v>10</v>
      </c>
      <c r="C158" s="56" t="s">
        <v>167</v>
      </c>
      <c r="D158" s="56" t="s">
        <v>439</v>
      </c>
      <c r="E158" s="57">
        <v>1</v>
      </c>
      <c r="F158" s="54" t="s">
        <v>169</v>
      </c>
      <c r="G158" s="53"/>
      <c r="H158" s="49"/>
      <c r="I158" s="39"/>
      <c r="J158" s="58" t="s">
        <v>146</v>
      </c>
      <c r="K158" s="51"/>
      <c r="L158" s="51"/>
    </row>
    <row r="159" spans="1:12" s="50" customFormat="1" ht="19.5" customHeight="1" x14ac:dyDescent="0.2">
      <c r="A159" s="39">
        <v>145</v>
      </c>
      <c r="B159" s="39">
        <v>10</v>
      </c>
      <c r="C159" s="56" t="s">
        <v>167</v>
      </c>
      <c r="D159" s="56" t="s">
        <v>440</v>
      </c>
      <c r="E159" s="57">
        <v>4</v>
      </c>
      <c r="F159" s="54" t="s">
        <v>169</v>
      </c>
      <c r="G159" s="53"/>
      <c r="H159" s="49"/>
      <c r="I159" s="39"/>
      <c r="J159" s="58" t="s">
        <v>146</v>
      </c>
      <c r="K159" s="51"/>
      <c r="L159" s="51"/>
    </row>
    <row r="160" spans="1:12" s="50" customFormat="1" ht="19.5" customHeight="1" x14ac:dyDescent="0.2">
      <c r="A160" s="39">
        <v>146</v>
      </c>
      <c r="B160" s="39">
        <v>10</v>
      </c>
      <c r="C160" s="56" t="s">
        <v>167</v>
      </c>
      <c r="D160" s="56" t="s">
        <v>441</v>
      </c>
      <c r="E160" s="57">
        <v>1</v>
      </c>
      <c r="F160" s="54" t="s">
        <v>169</v>
      </c>
      <c r="G160" s="53"/>
      <c r="H160" s="49"/>
      <c r="I160" s="39"/>
      <c r="J160" s="58" t="s">
        <v>130</v>
      </c>
      <c r="K160" s="51"/>
      <c r="L160" s="51"/>
    </row>
    <row r="161" spans="1:12" s="50" customFormat="1" ht="19.5" customHeight="1" x14ac:dyDescent="0.2">
      <c r="A161" s="39">
        <v>147</v>
      </c>
      <c r="B161" s="39">
        <v>10</v>
      </c>
      <c r="C161" s="56" t="s">
        <v>167</v>
      </c>
      <c r="D161" s="56" t="s">
        <v>442</v>
      </c>
      <c r="E161" s="57">
        <v>1</v>
      </c>
      <c r="F161" s="54" t="s">
        <v>169</v>
      </c>
      <c r="G161" s="53"/>
      <c r="H161" s="49"/>
      <c r="I161" s="39"/>
      <c r="J161" s="58" t="s">
        <v>130</v>
      </c>
      <c r="K161" s="51"/>
      <c r="L161" s="51"/>
    </row>
    <row r="162" spans="1:12" s="50" customFormat="1" ht="19.5" customHeight="1" x14ac:dyDescent="0.2">
      <c r="A162" s="39">
        <v>148</v>
      </c>
      <c r="B162" s="39">
        <v>10</v>
      </c>
      <c r="C162" s="56" t="s">
        <v>167</v>
      </c>
      <c r="D162" s="56" t="s">
        <v>443</v>
      </c>
      <c r="E162" s="57">
        <v>1</v>
      </c>
      <c r="F162" s="54" t="s">
        <v>169</v>
      </c>
      <c r="G162" s="53"/>
      <c r="H162" s="49"/>
      <c r="I162" s="39"/>
      <c r="J162" s="58" t="s">
        <v>130</v>
      </c>
      <c r="K162" s="51"/>
      <c r="L162" s="51"/>
    </row>
    <row r="163" spans="1:12" s="50" customFormat="1" ht="19.5" customHeight="1" x14ac:dyDescent="0.2">
      <c r="A163" s="39">
        <v>149</v>
      </c>
      <c r="B163" s="39">
        <v>10</v>
      </c>
      <c r="C163" s="56" t="s">
        <v>167</v>
      </c>
      <c r="D163" s="56" t="s">
        <v>444</v>
      </c>
      <c r="E163" s="57">
        <v>1</v>
      </c>
      <c r="F163" s="54" t="s">
        <v>169</v>
      </c>
      <c r="G163" s="53"/>
      <c r="H163" s="49"/>
      <c r="I163" s="39"/>
      <c r="J163" s="58" t="s">
        <v>295</v>
      </c>
      <c r="K163" s="51"/>
      <c r="L163" s="51"/>
    </row>
    <row r="164" spans="1:12" s="50" customFormat="1" ht="19.5" customHeight="1" x14ac:dyDescent="0.2">
      <c r="A164" s="39">
        <v>150</v>
      </c>
      <c r="B164" s="39">
        <v>10</v>
      </c>
      <c r="C164" s="56" t="s">
        <v>167</v>
      </c>
      <c r="D164" s="56" t="s">
        <v>445</v>
      </c>
      <c r="E164" s="57">
        <v>3</v>
      </c>
      <c r="F164" s="54" t="s">
        <v>169</v>
      </c>
      <c r="G164" s="53"/>
      <c r="H164" s="49"/>
      <c r="I164" s="39"/>
      <c r="J164" s="58" t="s">
        <v>295</v>
      </c>
      <c r="K164" s="51"/>
      <c r="L164" s="51"/>
    </row>
    <row r="165" spans="1:12" s="50" customFormat="1" ht="19.5" customHeight="1" x14ac:dyDescent="0.2">
      <c r="A165" s="39">
        <v>151</v>
      </c>
      <c r="B165" s="39">
        <v>10</v>
      </c>
      <c r="C165" s="56" t="s">
        <v>167</v>
      </c>
      <c r="D165" s="56" t="s">
        <v>446</v>
      </c>
      <c r="E165" s="57">
        <v>1</v>
      </c>
      <c r="F165" s="54" t="s">
        <v>169</v>
      </c>
      <c r="G165" s="53"/>
      <c r="H165" s="49"/>
      <c r="I165" s="39"/>
      <c r="J165" s="58" t="s">
        <v>295</v>
      </c>
      <c r="K165" s="51"/>
      <c r="L165" s="51"/>
    </row>
    <row r="166" spans="1:12" s="50" customFormat="1" ht="19.5" customHeight="1" x14ac:dyDescent="0.2">
      <c r="A166" s="39">
        <v>152</v>
      </c>
      <c r="B166" s="39">
        <v>10</v>
      </c>
      <c r="C166" s="56" t="s">
        <v>167</v>
      </c>
      <c r="D166" s="56" t="s">
        <v>447</v>
      </c>
      <c r="E166" s="57">
        <v>1</v>
      </c>
      <c r="F166" s="54" t="s">
        <v>169</v>
      </c>
      <c r="G166" s="53"/>
      <c r="H166" s="49"/>
      <c r="I166" s="39"/>
      <c r="J166" s="58" t="s">
        <v>130</v>
      </c>
      <c r="K166" s="51"/>
      <c r="L166" s="51"/>
    </row>
    <row r="167" spans="1:12" s="50" customFormat="1" ht="19.5" customHeight="1" x14ac:dyDescent="0.2">
      <c r="A167" s="39">
        <v>153</v>
      </c>
      <c r="B167" s="39">
        <v>10</v>
      </c>
      <c r="C167" s="56" t="s">
        <v>167</v>
      </c>
      <c r="D167" s="56" t="s">
        <v>448</v>
      </c>
      <c r="E167" s="57">
        <v>1</v>
      </c>
      <c r="F167" s="54" t="s">
        <v>169</v>
      </c>
      <c r="G167" s="53"/>
      <c r="H167" s="49"/>
      <c r="I167" s="39"/>
      <c r="J167" s="58" t="s">
        <v>130</v>
      </c>
      <c r="K167" s="51"/>
      <c r="L167" s="51"/>
    </row>
    <row r="168" spans="1:12" s="50" customFormat="1" ht="19.5" customHeight="1" x14ac:dyDescent="0.2">
      <c r="A168" s="39">
        <v>154</v>
      </c>
      <c r="B168" s="39">
        <v>10</v>
      </c>
      <c r="C168" s="56" t="s">
        <v>167</v>
      </c>
      <c r="D168" s="56" t="s">
        <v>449</v>
      </c>
      <c r="E168" s="57">
        <v>3</v>
      </c>
      <c r="F168" s="54" t="s">
        <v>169</v>
      </c>
      <c r="G168" s="53"/>
      <c r="H168" s="49"/>
      <c r="I168" s="39"/>
      <c r="J168" s="58" t="s">
        <v>130</v>
      </c>
      <c r="K168" s="51"/>
      <c r="L168" s="51"/>
    </row>
    <row r="169" spans="1:12" s="50" customFormat="1" ht="19.5" customHeight="1" x14ac:dyDescent="0.2">
      <c r="A169" s="39">
        <v>155</v>
      </c>
      <c r="B169" s="39">
        <v>10</v>
      </c>
      <c r="C169" s="56" t="s">
        <v>167</v>
      </c>
      <c r="D169" s="56" t="s">
        <v>450</v>
      </c>
      <c r="E169" s="57">
        <v>8</v>
      </c>
      <c r="F169" s="54" t="s">
        <v>169</v>
      </c>
      <c r="G169" s="53"/>
      <c r="H169" s="49"/>
      <c r="I169" s="39"/>
      <c r="J169" s="58" t="s">
        <v>295</v>
      </c>
      <c r="K169" s="51"/>
      <c r="L169" s="51"/>
    </row>
    <row r="170" spans="1:12" s="50" customFormat="1" ht="19.5" customHeight="1" x14ac:dyDescent="0.2">
      <c r="A170" s="39">
        <v>156</v>
      </c>
      <c r="B170" s="39">
        <v>10</v>
      </c>
      <c r="C170" s="56" t="s">
        <v>167</v>
      </c>
      <c r="D170" s="56" t="s">
        <v>451</v>
      </c>
      <c r="E170" s="57">
        <v>3</v>
      </c>
      <c r="F170" s="54" t="s">
        <v>169</v>
      </c>
      <c r="G170" s="53"/>
      <c r="H170" s="49"/>
      <c r="I170" s="39"/>
      <c r="J170" s="58" t="s">
        <v>130</v>
      </c>
      <c r="K170" s="51"/>
      <c r="L170" s="51"/>
    </row>
    <row r="171" spans="1:12" s="50" customFormat="1" ht="19.5" customHeight="1" x14ac:dyDescent="0.2">
      <c r="A171" s="39">
        <v>157</v>
      </c>
      <c r="B171" s="39">
        <v>10</v>
      </c>
      <c r="C171" s="56" t="s">
        <v>167</v>
      </c>
      <c r="D171" s="56" t="s">
        <v>452</v>
      </c>
      <c r="E171" s="57">
        <v>2</v>
      </c>
      <c r="F171" s="54" t="s">
        <v>169</v>
      </c>
      <c r="G171" s="53"/>
      <c r="H171" s="49"/>
      <c r="I171" s="39"/>
      <c r="J171" s="58" t="s">
        <v>295</v>
      </c>
      <c r="K171" s="51"/>
      <c r="L171" s="51"/>
    </row>
    <row r="172" spans="1:12" s="50" customFormat="1" ht="19.5" customHeight="1" x14ac:dyDescent="0.2">
      <c r="A172" s="39">
        <v>158</v>
      </c>
      <c r="B172" s="39">
        <v>10</v>
      </c>
      <c r="C172" s="56" t="s">
        <v>167</v>
      </c>
      <c r="D172" s="56" t="s">
        <v>453</v>
      </c>
      <c r="E172" s="57">
        <v>1</v>
      </c>
      <c r="F172" s="54" t="s">
        <v>169</v>
      </c>
      <c r="G172" s="53"/>
      <c r="H172" s="49"/>
      <c r="I172" s="39"/>
      <c r="J172" s="58" t="s">
        <v>146</v>
      </c>
      <c r="K172" s="51"/>
      <c r="L172" s="51"/>
    </row>
    <row r="173" spans="1:12" s="50" customFormat="1" ht="19.5" customHeight="1" x14ac:dyDescent="0.2">
      <c r="A173" s="39">
        <v>159</v>
      </c>
      <c r="B173" s="39">
        <v>10</v>
      </c>
      <c r="C173" s="56" t="s">
        <v>167</v>
      </c>
      <c r="D173" s="56" t="s">
        <v>454</v>
      </c>
      <c r="E173" s="57">
        <v>2</v>
      </c>
      <c r="F173" s="54" t="s">
        <v>169</v>
      </c>
      <c r="G173" s="53"/>
      <c r="H173" s="49"/>
      <c r="I173" s="39"/>
      <c r="J173" s="58" t="s">
        <v>130</v>
      </c>
      <c r="K173" s="51"/>
      <c r="L173" s="51"/>
    </row>
    <row r="174" spans="1:12" s="50" customFormat="1" ht="19.5" customHeight="1" x14ac:dyDescent="0.2">
      <c r="A174" s="39">
        <v>160</v>
      </c>
      <c r="B174" s="39">
        <v>10</v>
      </c>
      <c r="C174" s="56" t="s">
        <v>167</v>
      </c>
      <c r="D174" s="56" t="s">
        <v>455</v>
      </c>
      <c r="E174" s="57">
        <v>2</v>
      </c>
      <c r="F174" s="54" t="s">
        <v>169</v>
      </c>
      <c r="G174" s="53"/>
      <c r="H174" s="49"/>
      <c r="I174" s="39"/>
      <c r="J174" s="58" t="s">
        <v>130</v>
      </c>
      <c r="K174" s="51"/>
      <c r="L174" s="51"/>
    </row>
    <row r="175" spans="1:12" s="50" customFormat="1" ht="19.5" customHeight="1" x14ac:dyDescent="0.2">
      <c r="A175" s="39">
        <v>161</v>
      </c>
      <c r="B175" s="39">
        <v>10</v>
      </c>
      <c r="C175" s="56" t="s">
        <v>167</v>
      </c>
      <c r="D175" s="56" t="s">
        <v>456</v>
      </c>
      <c r="E175" s="57">
        <v>1</v>
      </c>
      <c r="F175" s="54" t="s">
        <v>169</v>
      </c>
      <c r="G175" s="53"/>
      <c r="H175" s="49"/>
      <c r="I175" s="39"/>
      <c r="J175" s="58" t="s">
        <v>130</v>
      </c>
      <c r="K175" s="51"/>
      <c r="L175" s="51"/>
    </row>
    <row r="176" spans="1:12" s="50" customFormat="1" ht="19.5" customHeight="1" x14ac:dyDescent="0.2">
      <c r="A176" s="39">
        <v>162</v>
      </c>
      <c r="B176" s="39">
        <v>10</v>
      </c>
      <c r="C176" s="56" t="s">
        <v>167</v>
      </c>
      <c r="D176" s="56" t="s">
        <v>457</v>
      </c>
      <c r="E176" s="57">
        <v>1</v>
      </c>
      <c r="F176" s="54" t="s">
        <v>169</v>
      </c>
      <c r="G176" s="53"/>
      <c r="H176" s="49"/>
      <c r="I176" s="39"/>
      <c r="J176" s="58" t="s">
        <v>295</v>
      </c>
      <c r="K176" s="51"/>
      <c r="L176" s="51"/>
    </row>
    <row r="177" spans="1:12" s="50" customFormat="1" ht="19.5" customHeight="1" x14ac:dyDescent="0.2">
      <c r="A177" s="39">
        <v>163</v>
      </c>
      <c r="B177" s="39">
        <v>10</v>
      </c>
      <c r="C177" s="56" t="s">
        <v>167</v>
      </c>
      <c r="D177" s="56" t="s">
        <v>458</v>
      </c>
      <c r="E177" s="57">
        <v>7</v>
      </c>
      <c r="F177" s="54" t="s">
        <v>169</v>
      </c>
      <c r="G177" s="53"/>
      <c r="H177" s="49"/>
      <c r="I177" s="39"/>
      <c r="J177" s="58" t="s">
        <v>130</v>
      </c>
      <c r="K177" s="51"/>
      <c r="L177" s="51"/>
    </row>
    <row r="178" spans="1:12" s="50" customFormat="1" ht="19.5" customHeight="1" x14ac:dyDescent="0.2">
      <c r="A178" s="39">
        <v>164</v>
      </c>
      <c r="B178" s="39">
        <v>10</v>
      </c>
      <c r="C178" s="56" t="s">
        <v>167</v>
      </c>
      <c r="D178" s="56" t="s">
        <v>459</v>
      </c>
      <c r="E178" s="57">
        <v>2</v>
      </c>
      <c r="F178" s="54" t="s">
        <v>169</v>
      </c>
      <c r="G178" s="53"/>
      <c r="H178" s="49"/>
      <c r="I178" s="39"/>
      <c r="J178" s="58" t="s">
        <v>130</v>
      </c>
      <c r="K178" s="51"/>
      <c r="L178" s="51"/>
    </row>
    <row r="179" spans="1:12" s="50" customFormat="1" ht="19.5" customHeight="1" x14ac:dyDescent="0.2">
      <c r="A179" s="39">
        <v>165</v>
      </c>
      <c r="B179" s="39">
        <v>10</v>
      </c>
      <c r="C179" s="56" t="s">
        <v>167</v>
      </c>
      <c r="D179" s="56" t="s">
        <v>460</v>
      </c>
      <c r="E179" s="57">
        <v>1</v>
      </c>
      <c r="F179" s="54" t="s">
        <v>169</v>
      </c>
      <c r="G179" s="53"/>
      <c r="H179" s="49"/>
      <c r="I179" s="39"/>
      <c r="J179" s="58" t="s">
        <v>146</v>
      </c>
      <c r="K179" s="51"/>
      <c r="L179" s="51"/>
    </row>
    <row r="180" spans="1:12" s="50" customFormat="1" ht="19.5" customHeight="1" x14ac:dyDescent="0.2">
      <c r="A180" s="39">
        <v>166</v>
      </c>
      <c r="B180" s="39">
        <v>10</v>
      </c>
      <c r="C180" s="56" t="s">
        <v>167</v>
      </c>
      <c r="D180" s="56" t="s">
        <v>461</v>
      </c>
      <c r="E180" s="57">
        <v>5</v>
      </c>
      <c r="F180" s="54" t="s">
        <v>169</v>
      </c>
      <c r="G180" s="53"/>
      <c r="H180" s="49"/>
      <c r="I180" s="39"/>
      <c r="J180" s="58" t="s">
        <v>130</v>
      </c>
      <c r="K180" s="51"/>
      <c r="L180" s="51"/>
    </row>
    <row r="181" spans="1:12" s="50" customFormat="1" ht="19.5" customHeight="1" x14ac:dyDescent="0.2">
      <c r="A181" s="39">
        <v>167</v>
      </c>
      <c r="B181" s="39">
        <v>10</v>
      </c>
      <c r="C181" s="56" t="s">
        <v>167</v>
      </c>
      <c r="D181" s="56" t="s">
        <v>462</v>
      </c>
      <c r="E181" s="57">
        <v>1</v>
      </c>
      <c r="F181" s="54" t="s">
        <v>169</v>
      </c>
      <c r="G181" s="53"/>
      <c r="H181" s="49"/>
      <c r="I181" s="39"/>
      <c r="J181" s="58" t="s">
        <v>146</v>
      </c>
      <c r="K181" s="51"/>
      <c r="L181" s="51"/>
    </row>
    <row r="182" spans="1:12" s="50" customFormat="1" ht="19.5" customHeight="1" x14ac:dyDescent="0.2">
      <c r="A182" s="39">
        <v>168</v>
      </c>
      <c r="B182" s="39">
        <v>10</v>
      </c>
      <c r="C182" s="56" t="s">
        <v>167</v>
      </c>
      <c r="D182" s="56" t="s">
        <v>463</v>
      </c>
      <c r="E182" s="57">
        <v>1</v>
      </c>
      <c r="F182" s="54" t="s">
        <v>169</v>
      </c>
      <c r="G182" s="53"/>
      <c r="H182" s="49"/>
      <c r="I182" s="39"/>
      <c r="J182" s="58" t="s">
        <v>146</v>
      </c>
      <c r="K182" s="51"/>
      <c r="L182" s="51"/>
    </row>
    <row r="183" spans="1:12" s="50" customFormat="1" ht="19.5" customHeight="1" x14ac:dyDescent="0.2">
      <c r="A183" s="39">
        <v>169</v>
      </c>
      <c r="B183" s="39">
        <v>10</v>
      </c>
      <c r="C183" s="56" t="s">
        <v>167</v>
      </c>
      <c r="D183" s="56" t="s">
        <v>464</v>
      </c>
      <c r="E183" s="57">
        <v>1</v>
      </c>
      <c r="F183" s="54" t="s">
        <v>169</v>
      </c>
      <c r="G183" s="53"/>
      <c r="H183" s="49"/>
      <c r="I183" s="39"/>
      <c r="J183" s="58" t="s">
        <v>146</v>
      </c>
      <c r="K183" s="51"/>
      <c r="L183" s="51"/>
    </row>
    <row r="184" spans="1:12" s="50" customFormat="1" ht="19.5" customHeight="1" x14ac:dyDescent="0.2">
      <c r="A184" s="39">
        <v>170</v>
      </c>
      <c r="B184" s="39">
        <v>10</v>
      </c>
      <c r="C184" s="56" t="s">
        <v>167</v>
      </c>
      <c r="D184" s="56" t="s">
        <v>465</v>
      </c>
      <c r="E184" s="57">
        <v>1</v>
      </c>
      <c r="F184" s="54" t="s">
        <v>169</v>
      </c>
      <c r="G184" s="53"/>
      <c r="H184" s="49"/>
      <c r="I184" s="39"/>
      <c r="J184" s="58" t="s">
        <v>146</v>
      </c>
      <c r="K184" s="51"/>
      <c r="L184" s="51"/>
    </row>
    <row r="185" spans="1:12" s="50" customFormat="1" ht="19.5" customHeight="1" x14ac:dyDescent="0.2">
      <c r="A185" s="39">
        <v>171</v>
      </c>
      <c r="B185" s="39">
        <v>10</v>
      </c>
      <c r="C185" s="56" t="s">
        <v>167</v>
      </c>
      <c r="D185" s="56" t="s">
        <v>466</v>
      </c>
      <c r="E185" s="57">
        <v>2</v>
      </c>
      <c r="F185" s="54" t="s">
        <v>169</v>
      </c>
      <c r="G185" s="53"/>
      <c r="H185" s="49"/>
      <c r="I185" s="39"/>
      <c r="J185" s="58" t="s">
        <v>130</v>
      </c>
      <c r="K185" s="51"/>
      <c r="L185" s="51"/>
    </row>
    <row r="186" spans="1:12" s="50" customFormat="1" ht="19.5" customHeight="1" x14ac:dyDescent="0.2">
      <c r="A186" s="39">
        <v>172</v>
      </c>
      <c r="B186" s="39">
        <v>10</v>
      </c>
      <c r="C186" s="56" t="s">
        <v>167</v>
      </c>
      <c r="D186" s="56" t="s">
        <v>467</v>
      </c>
      <c r="E186" s="57">
        <v>8</v>
      </c>
      <c r="F186" s="54" t="s">
        <v>169</v>
      </c>
      <c r="G186" s="53"/>
      <c r="H186" s="49"/>
      <c r="I186" s="39"/>
      <c r="J186" s="58" t="s">
        <v>295</v>
      </c>
      <c r="K186" s="51"/>
      <c r="L186" s="51"/>
    </row>
    <row r="187" spans="1:12" s="50" customFormat="1" ht="19.5" customHeight="1" x14ac:dyDescent="0.2">
      <c r="A187" s="39">
        <v>173</v>
      </c>
      <c r="B187" s="39">
        <v>10</v>
      </c>
      <c r="C187" s="56" t="s">
        <v>167</v>
      </c>
      <c r="D187" s="56" t="s">
        <v>468</v>
      </c>
      <c r="E187" s="57">
        <v>1</v>
      </c>
      <c r="F187" s="54" t="s">
        <v>169</v>
      </c>
      <c r="G187" s="53"/>
      <c r="H187" s="49"/>
      <c r="I187" s="39"/>
      <c r="J187" s="58" t="s">
        <v>146</v>
      </c>
      <c r="K187" s="51"/>
      <c r="L187" s="51"/>
    </row>
    <row r="188" spans="1:12" s="50" customFormat="1" ht="19.5" customHeight="1" x14ac:dyDescent="0.2">
      <c r="A188" s="39">
        <v>174</v>
      </c>
      <c r="B188" s="39">
        <v>10</v>
      </c>
      <c r="C188" s="56" t="s">
        <v>167</v>
      </c>
      <c r="D188" s="56" t="s">
        <v>469</v>
      </c>
      <c r="E188" s="57">
        <v>1</v>
      </c>
      <c r="F188" s="54" t="s">
        <v>169</v>
      </c>
      <c r="G188" s="53"/>
      <c r="H188" s="49"/>
      <c r="I188" s="39"/>
      <c r="J188" s="58" t="s">
        <v>146</v>
      </c>
      <c r="K188" s="51"/>
      <c r="L188" s="51"/>
    </row>
    <row r="189" spans="1:12" s="50" customFormat="1" ht="19.5" customHeight="1" x14ac:dyDescent="0.2">
      <c r="A189" s="39">
        <v>175</v>
      </c>
      <c r="B189" s="39">
        <v>10</v>
      </c>
      <c r="C189" s="56" t="s">
        <v>167</v>
      </c>
      <c r="D189" s="56" t="s">
        <v>470</v>
      </c>
      <c r="E189" s="57">
        <v>1</v>
      </c>
      <c r="F189" s="54" t="s">
        <v>169</v>
      </c>
      <c r="G189" s="53"/>
      <c r="H189" s="49"/>
      <c r="I189" s="39"/>
      <c r="J189" s="58" t="s">
        <v>295</v>
      </c>
      <c r="K189" s="51"/>
      <c r="L189" s="51"/>
    </row>
    <row r="190" spans="1:12" s="50" customFormat="1" ht="19.5" customHeight="1" x14ac:dyDescent="0.2">
      <c r="A190" s="39">
        <v>176</v>
      </c>
      <c r="B190" s="39">
        <v>10</v>
      </c>
      <c r="C190" s="56" t="s">
        <v>167</v>
      </c>
      <c r="D190" s="56" t="s">
        <v>471</v>
      </c>
      <c r="E190" s="57">
        <v>1</v>
      </c>
      <c r="F190" s="54" t="s">
        <v>169</v>
      </c>
      <c r="G190" s="53"/>
      <c r="H190" s="49"/>
      <c r="I190" s="39"/>
      <c r="J190" s="58" t="s">
        <v>295</v>
      </c>
      <c r="K190" s="51"/>
      <c r="L190" s="51"/>
    </row>
    <row r="191" spans="1:12" s="50" customFormat="1" ht="19.5" customHeight="1" x14ac:dyDescent="0.2">
      <c r="A191" s="39">
        <v>177</v>
      </c>
      <c r="B191" s="39">
        <v>10</v>
      </c>
      <c r="C191" s="56" t="s">
        <v>167</v>
      </c>
      <c r="D191" s="56" t="s">
        <v>472</v>
      </c>
      <c r="E191" s="57">
        <v>1</v>
      </c>
      <c r="F191" s="54" t="s">
        <v>169</v>
      </c>
      <c r="G191" s="53"/>
      <c r="H191" s="49"/>
      <c r="I191" s="39"/>
      <c r="J191" s="58" t="s">
        <v>295</v>
      </c>
      <c r="K191" s="51"/>
      <c r="L191" s="51"/>
    </row>
    <row r="192" spans="1:12" s="50" customFormat="1" ht="19.5" customHeight="1" x14ac:dyDescent="0.2">
      <c r="A192" s="39">
        <v>178</v>
      </c>
      <c r="B192" s="39">
        <v>10</v>
      </c>
      <c r="C192" s="56" t="s">
        <v>167</v>
      </c>
      <c r="D192" s="56" t="s">
        <v>473</v>
      </c>
      <c r="E192" s="57">
        <v>1</v>
      </c>
      <c r="F192" s="54" t="s">
        <v>169</v>
      </c>
      <c r="G192" s="53"/>
      <c r="H192" s="49"/>
      <c r="I192" s="39"/>
      <c r="J192" s="58" t="s">
        <v>295</v>
      </c>
      <c r="K192" s="51"/>
      <c r="L192" s="51"/>
    </row>
    <row r="193" spans="1:12" s="50" customFormat="1" ht="19.5" customHeight="1" x14ac:dyDescent="0.2">
      <c r="A193" s="39">
        <v>179</v>
      </c>
      <c r="B193" s="39">
        <v>10</v>
      </c>
      <c r="C193" s="56" t="s">
        <v>167</v>
      </c>
      <c r="D193" s="56" t="s">
        <v>474</v>
      </c>
      <c r="E193" s="57">
        <v>1</v>
      </c>
      <c r="F193" s="54" t="s">
        <v>169</v>
      </c>
      <c r="G193" s="53"/>
      <c r="H193" s="49"/>
      <c r="I193" s="39"/>
      <c r="J193" s="58" t="s">
        <v>130</v>
      </c>
      <c r="K193" s="51"/>
      <c r="L193" s="51"/>
    </row>
    <row r="194" spans="1:12" s="50" customFormat="1" ht="19.5" customHeight="1" x14ac:dyDescent="0.2">
      <c r="A194" s="39">
        <v>180</v>
      </c>
      <c r="B194" s="39">
        <v>10</v>
      </c>
      <c r="C194" s="56" t="s">
        <v>167</v>
      </c>
      <c r="D194" s="56" t="s">
        <v>475</v>
      </c>
      <c r="E194" s="57">
        <v>1</v>
      </c>
      <c r="F194" s="54" t="s">
        <v>169</v>
      </c>
      <c r="G194" s="53"/>
      <c r="H194" s="49"/>
      <c r="I194" s="39"/>
      <c r="J194" s="58" t="s">
        <v>295</v>
      </c>
      <c r="K194" s="51"/>
      <c r="L194" s="51"/>
    </row>
    <row r="195" spans="1:12" s="50" customFormat="1" ht="19.5" customHeight="1" x14ac:dyDescent="0.2">
      <c r="A195" s="39">
        <v>181</v>
      </c>
      <c r="B195" s="39">
        <v>10</v>
      </c>
      <c r="C195" s="56" t="s">
        <v>167</v>
      </c>
      <c r="D195" s="56" t="s">
        <v>476</v>
      </c>
      <c r="E195" s="57">
        <v>1</v>
      </c>
      <c r="F195" s="54" t="s">
        <v>169</v>
      </c>
      <c r="G195" s="53"/>
      <c r="H195" s="49"/>
      <c r="I195" s="39"/>
      <c r="J195" s="58" t="s">
        <v>295</v>
      </c>
      <c r="K195" s="51"/>
      <c r="L195" s="51"/>
    </row>
    <row r="196" spans="1:12" s="50" customFormat="1" ht="19.5" customHeight="1" x14ac:dyDescent="0.2">
      <c r="A196" s="39">
        <v>182</v>
      </c>
      <c r="B196" s="39">
        <v>10</v>
      </c>
      <c r="C196" s="56" t="s">
        <v>167</v>
      </c>
      <c r="D196" s="56" t="s">
        <v>477</v>
      </c>
      <c r="E196" s="57">
        <v>1</v>
      </c>
      <c r="F196" s="54" t="s">
        <v>169</v>
      </c>
      <c r="G196" s="53"/>
      <c r="H196" s="49"/>
      <c r="I196" s="39"/>
      <c r="J196" s="58" t="s">
        <v>130</v>
      </c>
      <c r="K196" s="51"/>
      <c r="L196" s="51"/>
    </row>
    <row r="197" spans="1:12" s="50" customFormat="1" ht="19.5" customHeight="1" x14ac:dyDescent="0.2">
      <c r="A197" s="39">
        <v>183</v>
      </c>
      <c r="B197" s="39">
        <v>10</v>
      </c>
      <c r="C197" s="56" t="s">
        <v>167</v>
      </c>
      <c r="D197" s="56" t="s">
        <v>478</v>
      </c>
      <c r="E197" s="57">
        <v>1</v>
      </c>
      <c r="F197" s="54" t="s">
        <v>169</v>
      </c>
      <c r="G197" s="53"/>
      <c r="H197" s="49"/>
      <c r="I197" s="39"/>
      <c r="J197" s="58" t="s">
        <v>295</v>
      </c>
      <c r="K197" s="51"/>
      <c r="L197" s="51"/>
    </row>
    <row r="198" spans="1:12" s="50" customFormat="1" ht="19.5" customHeight="1" x14ac:dyDescent="0.2">
      <c r="A198" s="39">
        <v>184</v>
      </c>
      <c r="B198" s="39">
        <v>10</v>
      </c>
      <c r="C198" s="56" t="s">
        <v>167</v>
      </c>
      <c r="D198" s="56" t="s">
        <v>479</v>
      </c>
      <c r="E198" s="57">
        <v>1</v>
      </c>
      <c r="F198" s="54" t="s">
        <v>169</v>
      </c>
      <c r="G198" s="53"/>
      <c r="H198" s="49"/>
      <c r="I198" s="39"/>
      <c r="J198" s="58" t="s">
        <v>130</v>
      </c>
      <c r="K198" s="51"/>
      <c r="L198" s="51"/>
    </row>
    <row r="199" spans="1:12" s="50" customFormat="1" ht="19.5" customHeight="1" x14ac:dyDescent="0.2">
      <c r="A199" s="39">
        <v>185</v>
      </c>
      <c r="B199" s="39">
        <v>10</v>
      </c>
      <c r="C199" s="56" t="s">
        <v>167</v>
      </c>
      <c r="D199" s="56" t="s">
        <v>480</v>
      </c>
      <c r="E199" s="57">
        <v>1</v>
      </c>
      <c r="F199" s="54" t="s">
        <v>169</v>
      </c>
      <c r="G199" s="53"/>
      <c r="H199" s="49"/>
      <c r="I199" s="39"/>
      <c r="J199" s="58" t="s">
        <v>130</v>
      </c>
      <c r="K199" s="51"/>
      <c r="L199" s="51"/>
    </row>
    <row r="200" spans="1:12" s="50" customFormat="1" ht="19.5" customHeight="1" x14ac:dyDescent="0.2">
      <c r="A200" s="39">
        <v>186</v>
      </c>
      <c r="B200" s="39">
        <v>10</v>
      </c>
      <c r="C200" s="56" t="s">
        <v>167</v>
      </c>
      <c r="D200" s="56" t="s">
        <v>481</v>
      </c>
      <c r="E200" s="57">
        <v>1</v>
      </c>
      <c r="F200" s="54" t="s">
        <v>169</v>
      </c>
      <c r="G200" s="53"/>
      <c r="H200" s="49"/>
      <c r="I200" s="39"/>
      <c r="J200" s="58" t="s">
        <v>146</v>
      </c>
      <c r="K200" s="51"/>
      <c r="L200" s="51"/>
    </row>
    <row r="201" spans="1:12" s="50" customFormat="1" ht="19.5" customHeight="1" x14ac:dyDescent="0.2">
      <c r="A201" s="39">
        <v>187</v>
      </c>
      <c r="B201" s="39">
        <v>10</v>
      </c>
      <c r="C201" s="56" t="s">
        <v>167</v>
      </c>
      <c r="D201" s="56" t="s">
        <v>482</v>
      </c>
      <c r="E201" s="57">
        <v>2</v>
      </c>
      <c r="F201" s="54" t="s">
        <v>169</v>
      </c>
      <c r="G201" s="53"/>
      <c r="H201" s="49"/>
      <c r="I201" s="39"/>
      <c r="J201" s="58" t="s">
        <v>130</v>
      </c>
      <c r="K201" s="51"/>
      <c r="L201" s="51"/>
    </row>
    <row r="202" spans="1:12" s="50" customFormat="1" ht="19.5" customHeight="1" x14ac:dyDescent="0.2">
      <c r="A202" s="39">
        <v>188</v>
      </c>
      <c r="B202" s="39">
        <v>10</v>
      </c>
      <c r="C202" s="56" t="s">
        <v>167</v>
      </c>
      <c r="D202" s="56" t="s">
        <v>483</v>
      </c>
      <c r="E202" s="57">
        <v>1</v>
      </c>
      <c r="F202" s="54" t="s">
        <v>169</v>
      </c>
      <c r="G202" s="53"/>
      <c r="H202" s="49"/>
      <c r="I202" s="39"/>
      <c r="J202" s="58" t="s">
        <v>146</v>
      </c>
      <c r="K202" s="51"/>
      <c r="L202" s="51"/>
    </row>
    <row r="203" spans="1:12" s="50" customFormat="1" ht="19.5" customHeight="1" x14ac:dyDescent="0.2">
      <c r="A203" s="39">
        <v>189</v>
      </c>
      <c r="B203" s="39">
        <v>10</v>
      </c>
      <c r="C203" s="56" t="s">
        <v>167</v>
      </c>
      <c r="D203" s="56" t="s">
        <v>484</v>
      </c>
      <c r="E203" s="57">
        <v>1</v>
      </c>
      <c r="F203" s="54" t="s">
        <v>169</v>
      </c>
      <c r="G203" s="53"/>
      <c r="H203" s="49"/>
      <c r="I203" s="39"/>
      <c r="J203" s="58" t="s">
        <v>295</v>
      </c>
      <c r="K203" s="51"/>
      <c r="L203" s="51"/>
    </row>
    <row r="204" spans="1:12" s="50" customFormat="1" ht="19.5" customHeight="1" x14ac:dyDescent="0.2">
      <c r="A204" s="39">
        <v>190</v>
      </c>
      <c r="B204" s="39">
        <v>10</v>
      </c>
      <c r="C204" s="56" t="s">
        <v>167</v>
      </c>
      <c r="D204" s="56" t="s">
        <v>484</v>
      </c>
      <c r="E204" s="57">
        <v>2</v>
      </c>
      <c r="F204" s="54" t="s">
        <v>169</v>
      </c>
      <c r="G204" s="53"/>
      <c r="H204" s="49"/>
      <c r="I204" s="39"/>
      <c r="J204" s="58" t="s">
        <v>130</v>
      </c>
      <c r="K204" s="51"/>
      <c r="L204" s="51"/>
    </row>
    <row r="205" spans="1:12" s="50" customFormat="1" ht="19.5" customHeight="1" x14ac:dyDescent="0.2">
      <c r="A205" s="39">
        <v>191</v>
      </c>
      <c r="B205" s="39">
        <v>10</v>
      </c>
      <c r="C205" s="56" t="s">
        <v>167</v>
      </c>
      <c r="D205" s="56" t="s">
        <v>485</v>
      </c>
      <c r="E205" s="57">
        <v>2</v>
      </c>
      <c r="F205" s="54" t="s">
        <v>169</v>
      </c>
      <c r="G205" s="53"/>
      <c r="H205" s="49"/>
      <c r="I205" s="39"/>
      <c r="J205" s="58" t="s">
        <v>146</v>
      </c>
      <c r="K205" s="51"/>
      <c r="L205" s="51"/>
    </row>
    <row r="206" spans="1:12" s="50" customFormat="1" ht="19.5" customHeight="1" x14ac:dyDescent="0.2">
      <c r="A206" s="39">
        <v>192</v>
      </c>
      <c r="B206" s="39">
        <v>10</v>
      </c>
      <c r="C206" s="56" t="s">
        <v>167</v>
      </c>
      <c r="D206" s="56" t="s">
        <v>486</v>
      </c>
      <c r="E206" s="57">
        <v>3</v>
      </c>
      <c r="F206" s="54" t="s">
        <v>169</v>
      </c>
      <c r="G206" s="53"/>
      <c r="H206" s="49"/>
      <c r="I206" s="39"/>
      <c r="J206" s="58" t="s">
        <v>146</v>
      </c>
      <c r="K206" s="51"/>
      <c r="L206" s="51"/>
    </row>
    <row r="207" spans="1:12" s="50" customFormat="1" ht="19.5" customHeight="1" x14ac:dyDescent="0.2">
      <c r="A207" s="39">
        <v>193</v>
      </c>
      <c r="B207" s="39">
        <v>10</v>
      </c>
      <c r="C207" s="56" t="s">
        <v>167</v>
      </c>
      <c r="D207" s="56" t="s">
        <v>487</v>
      </c>
      <c r="E207" s="57">
        <v>1</v>
      </c>
      <c r="F207" s="54" t="s">
        <v>169</v>
      </c>
      <c r="G207" s="53"/>
      <c r="H207" s="49"/>
      <c r="I207" s="39"/>
      <c r="J207" s="58" t="s">
        <v>146</v>
      </c>
      <c r="K207" s="51"/>
      <c r="L207" s="51"/>
    </row>
    <row r="208" spans="1:12" s="50" customFormat="1" ht="19.5" customHeight="1" x14ac:dyDescent="0.2">
      <c r="A208" s="39">
        <v>194</v>
      </c>
      <c r="B208" s="39">
        <v>10</v>
      </c>
      <c r="C208" s="56" t="s">
        <v>167</v>
      </c>
      <c r="D208" s="56" t="s">
        <v>488</v>
      </c>
      <c r="E208" s="57">
        <v>2</v>
      </c>
      <c r="F208" s="54" t="s">
        <v>169</v>
      </c>
      <c r="G208" s="53"/>
      <c r="H208" s="49"/>
      <c r="I208" s="39"/>
      <c r="J208" s="58" t="s">
        <v>295</v>
      </c>
      <c r="K208" s="51"/>
      <c r="L208" s="51"/>
    </row>
    <row r="209" spans="1:12" s="50" customFormat="1" ht="19.5" customHeight="1" x14ac:dyDescent="0.2">
      <c r="A209" s="39">
        <v>195</v>
      </c>
      <c r="B209" s="39">
        <v>10</v>
      </c>
      <c r="C209" s="56" t="s">
        <v>167</v>
      </c>
      <c r="D209" s="56" t="s">
        <v>489</v>
      </c>
      <c r="E209" s="57">
        <v>2</v>
      </c>
      <c r="F209" s="54" t="s">
        <v>169</v>
      </c>
      <c r="G209" s="53"/>
      <c r="H209" s="49"/>
      <c r="I209" s="39"/>
      <c r="J209" s="58" t="s">
        <v>130</v>
      </c>
      <c r="K209" s="51"/>
      <c r="L209" s="51"/>
    </row>
    <row r="210" spans="1:12" s="50" customFormat="1" ht="19.5" customHeight="1" x14ac:dyDescent="0.2">
      <c r="A210" s="39">
        <v>196</v>
      </c>
      <c r="B210" s="39">
        <v>10</v>
      </c>
      <c r="C210" s="56" t="s">
        <v>167</v>
      </c>
      <c r="D210" s="56" t="s">
        <v>490</v>
      </c>
      <c r="E210" s="57">
        <v>1</v>
      </c>
      <c r="F210" s="54" t="s">
        <v>169</v>
      </c>
      <c r="G210" s="53"/>
      <c r="H210" s="49"/>
      <c r="I210" s="39"/>
      <c r="J210" s="58" t="s">
        <v>146</v>
      </c>
      <c r="K210" s="51"/>
      <c r="L210" s="51"/>
    </row>
    <row r="211" spans="1:12" s="50" customFormat="1" ht="19.5" customHeight="1" x14ac:dyDescent="0.2">
      <c r="A211" s="39">
        <v>197</v>
      </c>
      <c r="B211" s="39">
        <v>10</v>
      </c>
      <c r="C211" s="56" t="s">
        <v>167</v>
      </c>
      <c r="D211" s="56" t="s">
        <v>491</v>
      </c>
      <c r="E211" s="57">
        <v>1</v>
      </c>
      <c r="F211" s="54" t="s">
        <v>169</v>
      </c>
      <c r="G211" s="53"/>
      <c r="H211" s="49"/>
      <c r="I211" s="39"/>
      <c r="J211" s="58" t="s">
        <v>146</v>
      </c>
      <c r="K211" s="51"/>
      <c r="L211" s="51"/>
    </row>
    <row r="212" spans="1:12" s="50" customFormat="1" ht="19.5" customHeight="1" x14ac:dyDescent="0.2">
      <c r="A212" s="39">
        <v>198</v>
      </c>
      <c r="B212" s="39">
        <v>10</v>
      </c>
      <c r="C212" s="56" t="s">
        <v>167</v>
      </c>
      <c r="D212" s="56" t="s">
        <v>492</v>
      </c>
      <c r="E212" s="57">
        <v>1</v>
      </c>
      <c r="F212" s="54" t="s">
        <v>169</v>
      </c>
      <c r="G212" s="53"/>
      <c r="H212" s="49"/>
      <c r="I212" s="39"/>
      <c r="J212" s="58" t="s">
        <v>146</v>
      </c>
      <c r="K212" s="51"/>
      <c r="L212" s="51"/>
    </row>
    <row r="213" spans="1:12" s="50" customFormat="1" ht="19.5" customHeight="1" x14ac:dyDescent="0.2">
      <c r="A213" s="39">
        <v>199</v>
      </c>
      <c r="B213" s="39">
        <v>10</v>
      </c>
      <c r="C213" s="56" t="s">
        <v>167</v>
      </c>
      <c r="D213" s="56" t="s">
        <v>493</v>
      </c>
      <c r="E213" s="57">
        <v>6</v>
      </c>
      <c r="F213" s="54" t="s">
        <v>169</v>
      </c>
      <c r="G213" s="53"/>
      <c r="H213" s="49"/>
      <c r="I213" s="39"/>
      <c r="J213" s="58" t="s">
        <v>146</v>
      </c>
      <c r="K213" s="51"/>
      <c r="L213" s="51"/>
    </row>
    <row r="214" spans="1:12" s="50" customFormat="1" ht="19.5" customHeight="1" x14ac:dyDescent="0.2">
      <c r="A214" s="39">
        <v>200</v>
      </c>
      <c r="B214" s="39">
        <v>10</v>
      </c>
      <c r="C214" s="56" t="s">
        <v>167</v>
      </c>
      <c r="D214" s="56" t="s">
        <v>494</v>
      </c>
      <c r="E214" s="57">
        <v>2</v>
      </c>
      <c r="F214" s="54" t="s">
        <v>169</v>
      </c>
      <c r="G214" s="53"/>
      <c r="H214" s="49"/>
      <c r="I214" s="39"/>
      <c r="J214" s="58" t="s">
        <v>146</v>
      </c>
      <c r="K214" s="51"/>
      <c r="L214" s="51"/>
    </row>
    <row r="215" spans="1:12" s="50" customFormat="1" ht="19.5" customHeight="1" x14ac:dyDescent="0.2">
      <c r="A215" s="39">
        <v>201</v>
      </c>
      <c r="B215" s="39">
        <v>10</v>
      </c>
      <c r="C215" s="56" t="s">
        <v>167</v>
      </c>
      <c r="D215" s="56" t="s">
        <v>495</v>
      </c>
      <c r="E215" s="57">
        <v>13</v>
      </c>
      <c r="F215" s="54" t="s">
        <v>169</v>
      </c>
      <c r="G215" s="53"/>
      <c r="H215" s="49"/>
      <c r="I215" s="39"/>
      <c r="J215" s="58" t="s">
        <v>146</v>
      </c>
      <c r="K215" s="51"/>
      <c r="L215" s="51"/>
    </row>
    <row r="216" spans="1:12" s="50" customFormat="1" ht="19.5" customHeight="1" x14ac:dyDescent="0.2">
      <c r="A216" s="39">
        <v>202</v>
      </c>
      <c r="B216" s="39">
        <v>10</v>
      </c>
      <c r="C216" s="56" t="s">
        <v>167</v>
      </c>
      <c r="D216" s="56" t="s">
        <v>496</v>
      </c>
      <c r="E216" s="57">
        <v>1</v>
      </c>
      <c r="F216" s="54" t="s">
        <v>169</v>
      </c>
      <c r="G216" s="53"/>
      <c r="H216" s="49"/>
      <c r="I216" s="39"/>
      <c r="J216" s="58" t="s">
        <v>146</v>
      </c>
      <c r="K216" s="51"/>
      <c r="L216" s="51"/>
    </row>
    <row r="217" spans="1:12" s="50" customFormat="1" x14ac:dyDescent="0.2">
      <c r="A217" s="39">
        <v>203</v>
      </c>
      <c r="B217" s="39">
        <v>10</v>
      </c>
      <c r="C217" s="56" t="s">
        <v>167</v>
      </c>
      <c r="D217" s="56" t="s">
        <v>497</v>
      </c>
      <c r="E217" s="57">
        <v>3</v>
      </c>
      <c r="F217" s="54" t="s">
        <v>169</v>
      </c>
      <c r="G217" s="53"/>
      <c r="H217" s="49"/>
      <c r="I217" s="39"/>
      <c r="J217" s="58" t="s">
        <v>146</v>
      </c>
      <c r="K217" s="51"/>
      <c r="L217" s="51"/>
    </row>
    <row r="218" spans="1:12" s="50" customFormat="1" x14ac:dyDescent="0.2">
      <c r="A218" s="39">
        <v>204</v>
      </c>
      <c r="B218" s="39">
        <v>10</v>
      </c>
      <c r="C218" s="56" t="s">
        <v>167</v>
      </c>
      <c r="D218" s="56" t="s">
        <v>498</v>
      </c>
      <c r="E218" s="57">
        <v>3</v>
      </c>
      <c r="F218" s="54" t="s">
        <v>169</v>
      </c>
      <c r="G218" s="53"/>
      <c r="H218" s="49"/>
      <c r="I218" s="39"/>
      <c r="J218" s="58" t="s">
        <v>146</v>
      </c>
      <c r="K218" s="51"/>
      <c r="L218" s="51"/>
    </row>
    <row r="219" spans="1:12" s="50" customFormat="1" x14ac:dyDescent="0.2">
      <c r="A219" s="39">
        <v>205</v>
      </c>
      <c r="B219" s="39">
        <v>10</v>
      </c>
      <c r="C219" s="56" t="s">
        <v>167</v>
      </c>
      <c r="D219" s="56" t="s">
        <v>499</v>
      </c>
      <c r="E219" s="57">
        <v>4</v>
      </c>
      <c r="F219" s="54" t="s">
        <v>169</v>
      </c>
      <c r="G219" s="53"/>
      <c r="H219" s="49"/>
      <c r="I219" s="39"/>
      <c r="J219" s="58" t="s">
        <v>146</v>
      </c>
      <c r="K219" s="51"/>
      <c r="L219" s="51"/>
    </row>
    <row r="220" spans="1:12" s="50" customFormat="1" x14ac:dyDescent="0.2">
      <c r="A220" s="39">
        <v>206</v>
      </c>
      <c r="B220" s="39">
        <v>10</v>
      </c>
      <c r="C220" s="56" t="s">
        <v>167</v>
      </c>
      <c r="D220" s="56" t="s">
        <v>500</v>
      </c>
      <c r="E220" s="57">
        <v>1</v>
      </c>
      <c r="F220" s="54" t="s">
        <v>169</v>
      </c>
      <c r="G220" s="53"/>
      <c r="H220" s="49"/>
      <c r="I220" s="39"/>
      <c r="J220" s="58" t="s">
        <v>146</v>
      </c>
      <c r="K220" s="51"/>
      <c r="L220" s="51"/>
    </row>
    <row r="221" spans="1:12" s="50" customFormat="1" x14ac:dyDescent="0.2">
      <c r="A221" s="39">
        <v>207</v>
      </c>
      <c r="B221" s="39">
        <v>10</v>
      </c>
      <c r="C221" s="56" t="s">
        <v>167</v>
      </c>
      <c r="D221" s="56" t="s">
        <v>501</v>
      </c>
      <c r="E221" s="57">
        <v>1</v>
      </c>
      <c r="F221" s="54" t="s">
        <v>169</v>
      </c>
      <c r="G221" s="53"/>
      <c r="H221" s="49"/>
      <c r="I221" s="39"/>
      <c r="J221" s="58" t="s">
        <v>146</v>
      </c>
      <c r="K221" s="51"/>
      <c r="L221" s="51"/>
    </row>
    <row r="222" spans="1:12" s="50" customFormat="1" x14ac:dyDescent="0.2">
      <c r="A222" s="39">
        <v>208</v>
      </c>
      <c r="B222" s="39">
        <v>10</v>
      </c>
      <c r="C222" s="56" t="s">
        <v>167</v>
      </c>
      <c r="D222" s="56" t="s">
        <v>502</v>
      </c>
      <c r="E222" s="57">
        <v>1</v>
      </c>
      <c r="F222" s="54" t="s">
        <v>169</v>
      </c>
      <c r="G222" s="53"/>
      <c r="H222" s="49"/>
      <c r="I222" s="39"/>
      <c r="J222" s="58" t="s">
        <v>146</v>
      </c>
      <c r="K222" s="51"/>
      <c r="L222" s="51"/>
    </row>
    <row r="223" spans="1:12" s="50" customFormat="1" x14ac:dyDescent="0.2">
      <c r="A223" s="39">
        <v>209</v>
      </c>
      <c r="B223" s="39">
        <v>10</v>
      </c>
      <c r="C223" s="56" t="s">
        <v>167</v>
      </c>
      <c r="D223" s="56" t="s">
        <v>503</v>
      </c>
      <c r="E223" s="57">
        <v>3</v>
      </c>
      <c r="F223" s="54" t="s">
        <v>169</v>
      </c>
      <c r="G223" s="53"/>
      <c r="H223" s="49"/>
      <c r="I223" s="39"/>
      <c r="J223" s="58" t="s">
        <v>146</v>
      </c>
      <c r="K223" s="51"/>
      <c r="L223" s="51"/>
    </row>
    <row r="224" spans="1:12" s="50" customFormat="1" x14ac:dyDescent="0.2">
      <c r="A224" s="39">
        <v>210</v>
      </c>
      <c r="B224" s="39">
        <v>10</v>
      </c>
      <c r="C224" s="56" t="s">
        <v>167</v>
      </c>
      <c r="D224" s="56" t="s">
        <v>504</v>
      </c>
      <c r="E224" s="57">
        <v>1</v>
      </c>
      <c r="F224" s="54" t="s">
        <v>169</v>
      </c>
      <c r="G224" s="53"/>
      <c r="H224" s="49"/>
      <c r="I224" s="39"/>
      <c r="J224" s="58" t="s">
        <v>146</v>
      </c>
      <c r="K224" s="51"/>
      <c r="L224" s="51"/>
    </row>
    <row r="225" spans="1:12" s="50" customFormat="1" x14ac:dyDescent="0.2">
      <c r="A225" s="39">
        <v>211</v>
      </c>
      <c r="B225" s="39">
        <v>10</v>
      </c>
      <c r="C225" s="56" t="s">
        <v>167</v>
      </c>
      <c r="D225" s="56" t="s">
        <v>505</v>
      </c>
      <c r="E225" s="57">
        <v>4</v>
      </c>
      <c r="F225" s="54" t="s">
        <v>169</v>
      </c>
      <c r="G225" s="53"/>
      <c r="H225" s="49"/>
      <c r="I225" s="39"/>
      <c r="J225" s="58" t="s">
        <v>146</v>
      </c>
      <c r="K225" s="51"/>
      <c r="L225" s="51"/>
    </row>
    <row r="226" spans="1:12" s="50" customFormat="1" x14ac:dyDescent="0.2">
      <c r="A226" s="39">
        <v>212</v>
      </c>
      <c r="B226" s="39">
        <v>10</v>
      </c>
      <c r="C226" s="56" t="s">
        <v>167</v>
      </c>
      <c r="D226" s="56" t="s">
        <v>506</v>
      </c>
      <c r="E226" s="57">
        <v>1</v>
      </c>
      <c r="F226" s="54" t="s">
        <v>169</v>
      </c>
      <c r="G226" s="53"/>
      <c r="H226" s="49"/>
      <c r="I226" s="39"/>
      <c r="J226" s="58" t="s">
        <v>94</v>
      </c>
      <c r="K226" s="51"/>
      <c r="L226" s="51"/>
    </row>
    <row r="227" spans="1:12" s="50" customFormat="1" x14ac:dyDescent="0.2">
      <c r="A227" s="39">
        <v>213</v>
      </c>
      <c r="B227" s="39">
        <v>10</v>
      </c>
      <c r="C227" s="56" t="s">
        <v>167</v>
      </c>
      <c r="D227" s="56" t="s">
        <v>507</v>
      </c>
      <c r="E227" s="57">
        <v>1</v>
      </c>
      <c r="F227" s="54" t="s">
        <v>169</v>
      </c>
      <c r="G227" s="53"/>
      <c r="H227" s="49"/>
      <c r="I227" s="39"/>
      <c r="J227" s="58" t="s">
        <v>146</v>
      </c>
      <c r="K227" s="51"/>
      <c r="L227" s="51"/>
    </row>
    <row r="228" spans="1:12" s="32" customFormat="1" ht="14.25" x14ac:dyDescent="0.2">
      <c r="A228" s="27"/>
      <c r="B228" s="40"/>
      <c r="C228" s="29"/>
      <c r="D228" s="29"/>
      <c r="E228" s="55">
        <f>SUM(E15:E227)</f>
        <v>752</v>
      </c>
      <c r="F228" s="59"/>
      <c r="G228" s="30"/>
      <c r="H228" s="31">
        <v>0</v>
      </c>
      <c r="I228" s="27"/>
      <c r="J228" s="28"/>
      <c r="K228" s="28"/>
      <c r="L228" s="28"/>
    </row>
    <row r="229" spans="1:12" s="4" customFormat="1" x14ac:dyDescent="0.2">
      <c r="A229" s="1"/>
      <c r="B229" s="1"/>
      <c r="C229" s="1"/>
      <c r="D229" s="1"/>
      <c r="E229" s="1"/>
      <c r="F229" s="3"/>
      <c r="G229" s="7"/>
      <c r="H229" s="1"/>
      <c r="I229" s="9"/>
      <c r="J229" s="10"/>
      <c r="K229" s="10"/>
      <c r="L229" s="10"/>
    </row>
    <row r="230" spans="1:12" s="4" customFormat="1" x14ac:dyDescent="0.2">
      <c r="A230" s="12" t="s">
        <v>19</v>
      </c>
      <c r="B230" s="2"/>
      <c r="C230" s="2"/>
      <c r="D230" s="2"/>
      <c r="E230" s="7"/>
      <c r="F230" s="33"/>
      <c r="G230" s="33"/>
      <c r="I230" s="9"/>
      <c r="J230" s="10"/>
      <c r="K230" s="10"/>
      <c r="L230" s="10"/>
    </row>
    <row r="231" spans="1:12" s="4" customFormat="1" x14ac:dyDescent="0.2">
      <c r="A231" s="34" t="s">
        <v>20</v>
      </c>
      <c r="B231" s="35"/>
      <c r="C231" s="35"/>
      <c r="D231" s="35"/>
      <c r="E231" s="7"/>
      <c r="F231" s="3"/>
      <c r="G231" s="2"/>
      <c r="I231" s="9"/>
      <c r="J231" s="10"/>
      <c r="K231" s="10"/>
      <c r="L231" s="10"/>
    </row>
    <row r="232" spans="1:12" s="4" customFormat="1" x14ac:dyDescent="0.2">
      <c r="A232" s="34" t="s">
        <v>21</v>
      </c>
      <c r="B232" s="35"/>
      <c r="C232" s="35"/>
      <c r="D232" s="35"/>
      <c r="E232" s="7"/>
      <c r="F232" s="3"/>
      <c r="G232" s="2"/>
      <c r="I232" s="9"/>
      <c r="J232" s="10"/>
      <c r="K232" s="10"/>
      <c r="L232" s="10"/>
    </row>
    <row r="233" spans="1:12" s="4" customFormat="1" x14ac:dyDescent="0.2">
      <c r="A233" s="34" t="s">
        <v>22</v>
      </c>
      <c r="B233" s="35"/>
      <c r="C233" s="35"/>
      <c r="D233" s="35"/>
      <c r="E233" s="7"/>
      <c r="F233" s="3"/>
      <c r="G233" s="2"/>
      <c r="I233" s="9"/>
      <c r="J233" s="10"/>
      <c r="K233" s="10"/>
      <c r="L233" s="10"/>
    </row>
    <row r="234" spans="1:12" s="47" customFormat="1" ht="47.45" customHeight="1" x14ac:dyDescent="0.2">
      <c r="A234" s="68" t="s">
        <v>43</v>
      </c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</row>
    <row r="235" spans="1:12" s="47" customFormat="1" x14ac:dyDescent="0.2">
      <c r="A235" s="34" t="s">
        <v>38</v>
      </c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</row>
    <row r="236" spans="1:12" s="4" customFormat="1" x14ac:dyDescent="0.2">
      <c r="A236" s="34" t="s">
        <v>39</v>
      </c>
      <c r="B236" s="7"/>
      <c r="C236" s="7"/>
      <c r="D236" s="7"/>
      <c r="E236" s="7"/>
      <c r="I236" s="8" t="s">
        <v>23</v>
      </c>
      <c r="J236" s="7"/>
      <c r="K236" s="1"/>
      <c r="L236" s="9"/>
    </row>
    <row r="237" spans="1:12" s="4" customFormat="1" x14ac:dyDescent="0.2">
      <c r="A237" s="34"/>
      <c r="B237" s="7"/>
      <c r="C237" s="7"/>
      <c r="D237" s="7"/>
      <c r="E237" s="7"/>
      <c r="I237" s="8"/>
      <c r="J237" s="7"/>
      <c r="K237" s="1"/>
      <c r="L237" s="9"/>
    </row>
    <row r="238" spans="1:12" s="4" customFormat="1" x14ac:dyDescent="0.2">
      <c r="A238" s="34"/>
      <c r="B238" s="7"/>
      <c r="C238" s="7"/>
      <c r="D238" s="7"/>
      <c r="E238" s="7"/>
      <c r="I238" s="8"/>
      <c r="J238" s="7"/>
      <c r="K238" s="1"/>
      <c r="L238" s="9"/>
    </row>
    <row r="239" spans="1:12" s="4" customFormat="1" x14ac:dyDescent="0.2">
      <c r="A239" s="7" t="s">
        <v>24</v>
      </c>
      <c r="B239" s="7"/>
      <c r="C239" s="7"/>
      <c r="D239" s="7"/>
      <c r="E239" s="7"/>
      <c r="I239" s="8" t="s">
        <v>25</v>
      </c>
      <c r="J239" s="36"/>
      <c r="K239" s="37"/>
      <c r="L239" s="9"/>
    </row>
    <row r="240" spans="1:12" s="4" customFormat="1" x14ac:dyDescent="0.2">
      <c r="A240" s="2"/>
      <c r="B240" s="7" t="s">
        <v>42</v>
      </c>
      <c r="C240" s="7"/>
      <c r="D240" s="7"/>
      <c r="E240" s="7"/>
      <c r="I240" s="38" t="s">
        <v>26</v>
      </c>
      <c r="J240" s="7"/>
      <c r="L240" s="9"/>
    </row>
    <row r="241" spans="1:12" s="4" customFormat="1" x14ac:dyDescent="0.2">
      <c r="A241" s="1"/>
      <c r="B241" s="1"/>
      <c r="C241" s="1"/>
      <c r="D241" s="1"/>
      <c r="E241" s="7"/>
      <c r="F241" s="3"/>
      <c r="G241" s="7"/>
      <c r="H241" s="1"/>
      <c r="I241" s="9"/>
      <c r="J241" s="10"/>
      <c r="K241" s="10"/>
      <c r="L241" s="10"/>
    </row>
    <row r="242" spans="1:12" s="4" customFormat="1" x14ac:dyDescent="0.2">
      <c r="A242" s="1"/>
      <c r="B242" s="1"/>
      <c r="C242" s="1"/>
      <c r="D242" s="1"/>
      <c r="E242" s="7"/>
      <c r="F242" s="3"/>
      <c r="G242" s="7"/>
      <c r="H242" s="1"/>
      <c r="I242" s="9"/>
      <c r="J242" s="10"/>
      <c r="K242" s="10"/>
      <c r="L242" s="10"/>
    </row>
    <row r="243" spans="1:12" s="4" customFormat="1" x14ac:dyDescent="0.2">
      <c r="A243" s="1"/>
      <c r="B243" s="1"/>
      <c r="C243" s="1"/>
      <c r="D243" s="1"/>
      <c r="E243" s="52"/>
      <c r="F243" s="3"/>
      <c r="G243" s="7"/>
      <c r="H243" s="1"/>
      <c r="I243" s="9"/>
      <c r="J243" s="10"/>
      <c r="K243" s="10"/>
      <c r="L243" s="10"/>
    </row>
    <row r="244" spans="1:12" s="4" customFormat="1" x14ac:dyDescent="0.2">
      <c r="A244" s="1"/>
      <c r="B244" s="1"/>
      <c r="C244" s="1"/>
      <c r="D244" s="1"/>
      <c r="E244" s="7"/>
      <c r="F244" s="3"/>
      <c r="G244" s="7"/>
      <c r="H244" s="1"/>
      <c r="I244" s="9"/>
      <c r="J244" s="10"/>
      <c r="K244" s="10"/>
      <c r="L244" s="10"/>
    </row>
    <row r="245" spans="1:12" s="4" customFormat="1" x14ac:dyDescent="0.2">
      <c r="A245" s="1"/>
      <c r="B245" s="1"/>
      <c r="C245" s="1"/>
      <c r="D245" s="1"/>
      <c r="E245" s="7"/>
      <c r="F245" s="3"/>
      <c r="G245" s="7"/>
      <c r="H245" s="1"/>
      <c r="I245" s="9"/>
      <c r="J245" s="10"/>
      <c r="K245" s="10"/>
      <c r="L245" s="10"/>
    </row>
    <row r="246" spans="1:12" s="4" customFormat="1" x14ac:dyDescent="0.2">
      <c r="A246" s="1"/>
      <c r="B246" s="1"/>
      <c r="C246" s="1"/>
      <c r="D246" s="1"/>
      <c r="E246" s="7"/>
      <c r="F246" s="3"/>
      <c r="G246" s="7"/>
      <c r="H246" s="1"/>
      <c r="I246" s="9"/>
      <c r="J246" s="10"/>
      <c r="K246" s="10"/>
      <c r="L246" s="10"/>
    </row>
    <row r="247" spans="1:12" s="4" customFormat="1" x14ac:dyDescent="0.2">
      <c r="A247" s="1"/>
      <c r="B247" s="1"/>
      <c r="C247" s="1"/>
      <c r="D247" s="1"/>
      <c r="E247" s="7"/>
      <c r="F247" s="3"/>
      <c r="G247" s="52"/>
      <c r="H247" s="1"/>
      <c r="I247" s="9"/>
      <c r="J247" s="10"/>
      <c r="K247" s="10"/>
      <c r="L247" s="10"/>
    </row>
    <row r="248" spans="1:12" s="4" customFormat="1" x14ac:dyDescent="0.2">
      <c r="A248" s="1"/>
      <c r="B248" s="1"/>
      <c r="C248" s="1"/>
      <c r="D248" s="1"/>
      <c r="E248" s="7"/>
      <c r="F248" s="3"/>
      <c r="G248" s="7"/>
      <c r="H248" s="1"/>
      <c r="I248" s="9"/>
      <c r="J248" s="10"/>
      <c r="K248" s="10"/>
      <c r="L248" s="10"/>
    </row>
    <row r="249" spans="1:12" s="4" customFormat="1" x14ac:dyDescent="0.2">
      <c r="A249" s="1"/>
      <c r="B249" s="1"/>
      <c r="C249" s="1"/>
      <c r="D249" s="1"/>
      <c r="E249" s="7"/>
      <c r="F249" s="3"/>
      <c r="G249" s="7"/>
      <c r="H249" s="1"/>
      <c r="I249" s="9"/>
      <c r="J249" s="10"/>
      <c r="K249" s="10"/>
      <c r="L249" s="10"/>
    </row>
    <row r="259" spans="1:12" s="1" customFormat="1" ht="31.5" customHeight="1" x14ac:dyDescent="0.2">
      <c r="E259" s="7"/>
      <c r="F259" s="3"/>
      <c r="G259" s="7"/>
      <c r="I259" s="9"/>
      <c r="J259" s="10"/>
      <c r="K259" s="10"/>
      <c r="L259" s="10"/>
    </row>
    <row r="260" spans="1:12" x14ac:dyDescent="0.2">
      <c r="A260" s="2"/>
      <c r="B260" s="2"/>
      <c r="C260" s="2"/>
      <c r="D260" s="2"/>
    </row>
    <row r="261" spans="1:12" x14ac:dyDescent="0.2">
      <c r="A261" s="2"/>
      <c r="B261" s="2"/>
      <c r="C261" s="2"/>
      <c r="D261" s="2"/>
    </row>
    <row r="262" spans="1:12" x14ac:dyDescent="0.2">
      <c r="A262" s="2"/>
      <c r="B262" s="2"/>
      <c r="C262" s="2"/>
      <c r="D262" s="2"/>
    </row>
    <row r="263" spans="1:12" x14ac:dyDescent="0.2">
      <c r="A263" s="2"/>
      <c r="B263" s="2"/>
      <c r="C263" s="2"/>
      <c r="D263" s="2"/>
    </row>
    <row r="264" spans="1:12" x14ac:dyDescent="0.2">
      <c r="A264" s="2"/>
      <c r="B264" s="2"/>
      <c r="C264" s="2"/>
      <c r="D264" s="2"/>
    </row>
    <row r="265" spans="1:12" x14ac:dyDescent="0.2">
      <c r="A265" s="2"/>
      <c r="B265" s="2"/>
      <c r="C265" s="2"/>
      <c r="D265" s="2"/>
    </row>
    <row r="266" spans="1:12" x14ac:dyDescent="0.2">
      <c r="A266" s="2"/>
      <c r="B266" s="2"/>
      <c r="C266" s="2"/>
      <c r="D266" s="2"/>
    </row>
    <row r="267" spans="1:12" x14ac:dyDescent="0.2">
      <c r="A267" s="2"/>
      <c r="B267" s="2"/>
      <c r="C267" s="2"/>
      <c r="D267" s="2"/>
    </row>
    <row r="268" spans="1:12" x14ac:dyDescent="0.2">
      <c r="A268" s="2"/>
      <c r="B268" s="2"/>
      <c r="C268" s="2"/>
      <c r="D268" s="2"/>
    </row>
    <row r="269" spans="1:12" x14ac:dyDescent="0.2">
      <c r="A269" s="2"/>
      <c r="B269" s="2"/>
      <c r="C269" s="2"/>
      <c r="D269" s="2"/>
    </row>
    <row r="270" spans="1:12" x14ac:dyDescent="0.2">
      <c r="A270" s="2"/>
      <c r="B270" s="2"/>
      <c r="C270" s="2"/>
      <c r="D270" s="2"/>
    </row>
    <row r="271" spans="1:12" x14ac:dyDescent="0.2">
      <c r="A271" s="2"/>
      <c r="B271" s="2"/>
      <c r="C271" s="2"/>
      <c r="D271" s="2"/>
    </row>
    <row r="272" spans="1:12" x14ac:dyDescent="0.2">
      <c r="A272" s="2"/>
      <c r="B272" s="2"/>
      <c r="C272" s="2"/>
      <c r="D272" s="2"/>
    </row>
    <row r="273" spans="1:12" x14ac:dyDescent="0.2">
      <c r="A273" s="2"/>
      <c r="B273" s="2"/>
      <c r="C273" s="2"/>
      <c r="D273" s="2"/>
    </row>
    <row r="274" spans="1:12" x14ac:dyDescent="0.2">
      <c r="A274" s="2"/>
      <c r="B274" s="2"/>
      <c r="C274" s="2"/>
      <c r="D274" s="2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</sheetData>
  <mergeCells count="1">
    <mergeCell ref="A234:L234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39">
        <v>11</v>
      </c>
      <c r="C15" s="56" t="s">
        <v>167</v>
      </c>
      <c r="D15" s="56" t="s">
        <v>508</v>
      </c>
      <c r="E15" s="57">
        <v>38</v>
      </c>
      <c r="F15" s="67" t="s">
        <v>169</v>
      </c>
      <c r="G15" s="53"/>
      <c r="H15" s="49"/>
      <c r="I15" s="39"/>
      <c r="J15" s="58" t="s">
        <v>93</v>
      </c>
      <c r="K15" s="48"/>
      <c r="L15" s="48"/>
    </row>
    <row r="16" spans="1:12" s="50" customFormat="1" x14ac:dyDescent="0.2">
      <c r="A16" s="39">
        <v>2</v>
      </c>
      <c r="B16" s="39">
        <v>11</v>
      </c>
      <c r="C16" s="56" t="s">
        <v>167</v>
      </c>
      <c r="D16" s="56" t="s">
        <v>509</v>
      </c>
      <c r="E16" s="57">
        <v>2</v>
      </c>
      <c r="F16" s="54" t="s">
        <v>169</v>
      </c>
      <c r="G16" s="53"/>
      <c r="H16" s="49"/>
      <c r="I16" s="39"/>
      <c r="J16" s="58" t="s">
        <v>93</v>
      </c>
      <c r="K16" s="51"/>
      <c r="L16" s="51"/>
    </row>
    <row r="17" spans="1:12" s="50" customFormat="1" x14ac:dyDescent="0.2">
      <c r="A17" s="39">
        <v>3</v>
      </c>
      <c r="B17" s="39">
        <v>11</v>
      </c>
      <c r="C17" s="56" t="s">
        <v>167</v>
      </c>
      <c r="D17" s="56" t="s">
        <v>510</v>
      </c>
      <c r="E17" s="57">
        <v>1</v>
      </c>
      <c r="F17" s="54" t="s">
        <v>169</v>
      </c>
      <c r="G17" s="53"/>
      <c r="H17" s="49"/>
      <c r="I17" s="39"/>
      <c r="J17" s="58" t="s">
        <v>93</v>
      </c>
      <c r="K17" s="51"/>
      <c r="L17" s="51"/>
    </row>
    <row r="18" spans="1:12" s="50" customFormat="1" x14ac:dyDescent="0.2">
      <c r="A18" s="39">
        <v>4</v>
      </c>
      <c r="B18" s="39">
        <v>11</v>
      </c>
      <c r="C18" s="56" t="s">
        <v>167</v>
      </c>
      <c r="D18" s="56" t="s">
        <v>511</v>
      </c>
      <c r="E18" s="57">
        <v>1</v>
      </c>
      <c r="F18" s="54" t="s">
        <v>169</v>
      </c>
      <c r="G18" s="53"/>
      <c r="H18" s="49"/>
      <c r="I18" s="39"/>
      <c r="J18" s="58" t="s">
        <v>93</v>
      </c>
      <c r="K18" s="51"/>
      <c r="L18" s="51"/>
    </row>
    <row r="19" spans="1:12" s="50" customFormat="1" x14ac:dyDescent="0.2">
      <c r="A19" s="39">
        <v>5</v>
      </c>
      <c r="B19" s="39">
        <v>11</v>
      </c>
      <c r="C19" s="56" t="s">
        <v>167</v>
      </c>
      <c r="D19" s="56" t="s">
        <v>512</v>
      </c>
      <c r="E19" s="57">
        <v>1</v>
      </c>
      <c r="F19" s="54" t="s">
        <v>169</v>
      </c>
      <c r="G19" s="53"/>
      <c r="H19" s="49"/>
      <c r="I19" s="39"/>
      <c r="J19" s="58" t="s">
        <v>93</v>
      </c>
      <c r="K19" s="51"/>
      <c r="L19" s="51"/>
    </row>
    <row r="20" spans="1:12" s="50" customFormat="1" x14ac:dyDescent="0.2">
      <c r="A20" s="39">
        <v>6</v>
      </c>
      <c r="B20" s="39">
        <v>11</v>
      </c>
      <c r="C20" s="56" t="s">
        <v>167</v>
      </c>
      <c r="D20" s="56" t="s">
        <v>513</v>
      </c>
      <c r="E20" s="57">
        <v>1</v>
      </c>
      <c r="F20" s="54" t="s">
        <v>169</v>
      </c>
      <c r="G20" s="53"/>
      <c r="H20" s="49"/>
      <c r="I20" s="39"/>
      <c r="J20" s="58" t="s">
        <v>93</v>
      </c>
      <c r="K20" s="51"/>
      <c r="L20" s="51"/>
    </row>
    <row r="21" spans="1:12" s="50" customFormat="1" x14ac:dyDescent="0.2">
      <c r="A21" s="39">
        <v>7</v>
      </c>
      <c r="B21" s="39">
        <v>11</v>
      </c>
      <c r="C21" s="56" t="s">
        <v>167</v>
      </c>
      <c r="D21" s="56" t="s">
        <v>514</v>
      </c>
      <c r="E21" s="57">
        <v>6</v>
      </c>
      <c r="F21" s="54" t="s">
        <v>169</v>
      </c>
      <c r="G21" s="53"/>
      <c r="H21" s="49"/>
      <c r="I21" s="39"/>
      <c r="J21" s="58" t="s">
        <v>93</v>
      </c>
      <c r="K21" s="51"/>
      <c r="L21" s="51"/>
    </row>
    <row r="22" spans="1:12" s="50" customFormat="1" x14ac:dyDescent="0.2">
      <c r="A22" s="39">
        <v>8</v>
      </c>
      <c r="B22" s="39">
        <v>11</v>
      </c>
      <c r="C22" s="56" t="s">
        <v>167</v>
      </c>
      <c r="D22" s="56" t="s">
        <v>515</v>
      </c>
      <c r="E22" s="57">
        <v>1</v>
      </c>
      <c r="F22" s="54" t="s">
        <v>169</v>
      </c>
      <c r="G22" s="53"/>
      <c r="H22" s="49"/>
      <c r="I22" s="39"/>
      <c r="J22" s="58" t="s">
        <v>93</v>
      </c>
      <c r="K22" s="51"/>
      <c r="L22" s="51"/>
    </row>
    <row r="23" spans="1:12" s="50" customFormat="1" x14ac:dyDescent="0.2">
      <c r="A23" s="39">
        <v>9</v>
      </c>
      <c r="B23" s="39">
        <v>11</v>
      </c>
      <c r="C23" s="56" t="s">
        <v>167</v>
      </c>
      <c r="D23" s="56" t="s">
        <v>516</v>
      </c>
      <c r="E23" s="57">
        <v>1</v>
      </c>
      <c r="F23" s="54" t="s">
        <v>169</v>
      </c>
      <c r="G23" s="53"/>
      <c r="H23" s="49"/>
      <c r="I23" s="39"/>
      <c r="J23" s="58" t="s">
        <v>93</v>
      </c>
      <c r="K23" s="51"/>
      <c r="L23" s="51"/>
    </row>
    <row r="24" spans="1:12" s="50" customFormat="1" x14ac:dyDescent="0.2">
      <c r="A24" s="39">
        <v>10</v>
      </c>
      <c r="B24" s="39">
        <v>11</v>
      </c>
      <c r="C24" s="56" t="s">
        <v>167</v>
      </c>
      <c r="D24" s="56" t="s">
        <v>517</v>
      </c>
      <c r="E24" s="57">
        <v>2</v>
      </c>
      <c r="F24" s="54" t="s">
        <v>169</v>
      </c>
      <c r="G24" s="53"/>
      <c r="H24" s="49"/>
      <c r="I24" s="39"/>
      <c r="J24" s="58" t="s">
        <v>93</v>
      </c>
      <c r="K24" s="51"/>
      <c r="L24" s="51"/>
    </row>
    <row r="25" spans="1:12" s="50" customFormat="1" x14ac:dyDescent="0.2">
      <c r="A25" s="39">
        <v>11</v>
      </c>
      <c r="B25" s="39">
        <v>11</v>
      </c>
      <c r="C25" s="56" t="s">
        <v>167</v>
      </c>
      <c r="D25" s="56" t="s">
        <v>518</v>
      </c>
      <c r="E25" s="57">
        <v>1</v>
      </c>
      <c r="F25" s="54" t="s">
        <v>169</v>
      </c>
      <c r="G25" s="53"/>
      <c r="H25" s="49"/>
      <c r="I25" s="39"/>
      <c r="J25" s="58" t="s">
        <v>93</v>
      </c>
      <c r="K25" s="51"/>
      <c r="L25" s="51"/>
    </row>
    <row r="26" spans="1:12" s="50" customFormat="1" x14ac:dyDescent="0.2">
      <c r="A26" s="39">
        <v>12</v>
      </c>
      <c r="B26" s="39">
        <v>11</v>
      </c>
      <c r="C26" s="56" t="s">
        <v>167</v>
      </c>
      <c r="D26" s="56" t="s">
        <v>519</v>
      </c>
      <c r="E26" s="57">
        <v>1</v>
      </c>
      <c r="F26" s="54" t="s">
        <v>169</v>
      </c>
      <c r="G26" s="53"/>
      <c r="H26" s="49"/>
      <c r="I26" s="39"/>
      <c r="J26" s="58" t="s">
        <v>93</v>
      </c>
      <c r="K26" s="51"/>
      <c r="L26" s="51"/>
    </row>
    <row r="27" spans="1:12" s="50" customFormat="1" x14ac:dyDescent="0.2">
      <c r="A27" s="39">
        <v>13</v>
      </c>
      <c r="B27" s="39">
        <v>11</v>
      </c>
      <c r="C27" s="56" t="s">
        <v>167</v>
      </c>
      <c r="D27" s="56" t="s">
        <v>520</v>
      </c>
      <c r="E27" s="57">
        <v>1</v>
      </c>
      <c r="F27" s="54" t="s">
        <v>169</v>
      </c>
      <c r="G27" s="53"/>
      <c r="H27" s="49"/>
      <c r="I27" s="39"/>
      <c r="J27" s="58" t="s">
        <v>93</v>
      </c>
      <c r="K27" s="51"/>
      <c r="L27" s="51"/>
    </row>
    <row r="28" spans="1:12" s="50" customFormat="1" x14ac:dyDescent="0.2">
      <c r="A28" s="39">
        <v>14</v>
      </c>
      <c r="B28" s="39">
        <v>11</v>
      </c>
      <c r="C28" s="56" t="s">
        <v>167</v>
      </c>
      <c r="D28" s="56" t="s">
        <v>521</v>
      </c>
      <c r="E28" s="57">
        <v>2</v>
      </c>
      <c r="F28" s="54" t="s">
        <v>169</v>
      </c>
      <c r="G28" s="53"/>
      <c r="H28" s="49"/>
      <c r="I28" s="39"/>
      <c r="J28" s="58" t="s">
        <v>93</v>
      </c>
      <c r="K28" s="51"/>
      <c r="L28" s="51"/>
    </row>
    <row r="29" spans="1:12" s="50" customFormat="1" x14ac:dyDescent="0.2">
      <c r="A29" s="39">
        <v>15</v>
      </c>
      <c r="B29" s="39">
        <v>11</v>
      </c>
      <c r="C29" s="56" t="s">
        <v>167</v>
      </c>
      <c r="D29" s="56" t="s">
        <v>522</v>
      </c>
      <c r="E29" s="57">
        <v>4</v>
      </c>
      <c r="F29" s="54" t="s">
        <v>169</v>
      </c>
      <c r="G29" s="53"/>
      <c r="H29" s="49"/>
      <c r="I29" s="39"/>
      <c r="J29" s="58" t="s">
        <v>93</v>
      </c>
      <c r="K29" s="51"/>
      <c r="L29" s="51"/>
    </row>
    <row r="30" spans="1:12" s="50" customFormat="1" x14ac:dyDescent="0.2">
      <c r="A30" s="39">
        <v>16</v>
      </c>
      <c r="B30" s="39">
        <v>11</v>
      </c>
      <c r="C30" s="56" t="s">
        <v>167</v>
      </c>
      <c r="D30" s="56" t="s">
        <v>523</v>
      </c>
      <c r="E30" s="57">
        <v>1</v>
      </c>
      <c r="F30" s="54" t="s">
        <v>169</v>
      </c>
      <c r="G30" s="53"/>
      <c r="H30" s="49"/>
      <c r="I30" s="39"/>
      <c r="J30" s="58" t="s">
        <v>93</v>
      </c>
      <c r="K30" s="51"/>
      <c r="L30" s="51"/>
    </row>
    <row r="31" spans="1:12" s="50" customFormat="1" x14ac:dyDescent="0.2">
      <c r="A31" s="39">
        <v>17</v>
      </c>
      <c r="B31" s="39">
        <v>11</v>
      </c>
      <c r="C31" s="56" t="s">
        <v>167</v>
      </c>
      <c r="D31" s="56" t="s">
        <v>524</v>
      </c>
      <c r="E31" s="57">
        <v>1</v>
      </c>
      <c r="F31" s="54" t="s">
        <v>169</v>
      </c>
      <c r="G31" s="53"/>
      <c r="H31" s="49"/>
      <c r="I31" s="39"/>
      <c r="J31" s="58" t="s">
        <v>93</v>
      </c>
      <c r="K31" s="51"/>
      <c r="L31" s="51"/>
    </row>
    <row r="32" spans="1:12" s="50" customFormat="1" x14ac:dyDescent="0.2">
      <c r="A32" s="39">
        <v>18</v>
      </c>
      <c r="B32" s="39">
        <v>11</v>
      </c>
      <c r="C32" s="56" t="s">
        <v>167</v>
      </c>
      <c r="D32" s="56" t="s">
        <v>525</v>
      </c>
      <c r="E32" s="57">
        <v>1</v>
      </c>
      <c r="F32" s="54" t="s">
        <v>169</v>
      </c>
      <c r="G32" s="53"/>
      <c r="H32" s="49"/>
      <c r="I32" s="39"/>
      <c r="J32" s="58" t="s">
        <v>93</v>
      </c>
      <c r="K32" s="51"/>
      <c r="L32" s="51"/>
    </row>
    <row r="33" spans="1:12" s="50" customFormat="1" x14ac:dyDescent="0.2">
      <c r="A33" s="39">
        <v>19</v>
      </c>
      <c r="B33" s="39">
        <v>11</v>
      </c>
      <c r="C33" s="56" t="s">
        <v>167</v>
      </c>
      <c r="D33" s="56" t="s">
        <v>526</v>
      </c>
      <c r="E33" s="57">
        <v>1</v>
      </c>
      <c r="F33" s="54" t="s">
        <v>169</v>
      </c>
      <c r="G33" s="53"/>
      <c r="H33" s="49"/>
      <c r="I33" s="39"/>
      <c r="J33" s="58" t="s">
        <v>93</v>
      </c>
      <c r="K33" s="51"/>
      <c r="L33" s="51"/>
    </row>
    <row r="34" spans="1:12" s="50" customFormat="1" x14ac:dyDescent="0.2">
      <c r="A34" s="39">
        <v>20</v>
      </c>
      <c r="B34" s="39">
        <v>11</v>
      </c>
      <c r="C34" s="56" t="s">
        <v>167</v>
      </c>
      <c r="D34" s="56" t="s">
        <v>527</v>
      </c>
      <c r="E34" s="57">
        <v>1</v>
      </c>
      <c r="F34" s="54" t="s">
        <v>169</v>
      </c>
      <c r="G34" s="53"/>
      <c r="H34" s="49"/>
      <c r="I34" s="39"/>
      <c r="J34" s="58" t="s">
        <v>93</v>
      </c>
      <c r="K34" s="51"/>
      <c r="L34" s="51"/>
    </row>
    <row r="35" spans="1:12" s="50" customFormat="1" x14ac:dyDescent="0.2">
      <c r="A35" s="39">
        <v>21</v>
      </c>
      <c r="B35" s="39">
        <v>11</v>
      </c>
      <c r="C35" s="56" t="s">
        <v>167</v>
      </c>
      <c r="D35" s="56" t="s">
        <v>528</v>
      </c>
      <c r="E35" s="57">
        <v>1</v>
      </c>
      <c r="F35" s="54" t="s">
        <v>169</v>
      </c>
      <c r="G35" s="53"/>
      <c r="H35" s="49"/>
      <c r="I35" s="39"/>
      <c r="J35" s="58" t="s">
        <v>93</v>
      </c>
      <c r="K35" s="51"/>
      <c r="L35" s="51"/>
    </row>
    <row r="36" spans="1:12" s="50" customFormat="1" x14ac:dyDescent="0.2">
      <c r="A36" s="39">
        <v>22</v>
      </c>
      <c r="B36" s="39">
        <v>11</v>
      </c>
      <c r="C36" s="56" t="s">
        <v>167</v>
      </c>
      <c r="D36" s="56" t="s">
        <v>529</v>
      </c>
      <c r="E36" s="57">
        <v>6</v>
      </c>
      <c r="F36" s="54" t="s">
        <v>169</v>
      </c>
      <c r="G36" s="53"/>
      <c r="H36" s="49"/>
      <c r="I36" s="39"/>
      <c r="J36" s="58" t="s">
        <v>93</v>
      </c>
      <c r="K36" s="51"/>
      <c r="L36" s="51"/>
    </row>
    <row r="37" spans="1:12" s="50" customFormat="1" x14ac:dyDescent="0.2">
      <c r="A37" s="39">
        <v>23</v>
      </c>
      <c r="B37" s="39">
        <v>11</v>
      </c>
      <c r="C37" s="56" t="s">
        <v>167</v>
      </c>
      <c r="D37" s="56" t="s">
        <v>530</v>
      </c>
      <c r="E37" s="57">
        <v>1</v>
      </c>
      <c r="F37" s="54" t="s">
        <v>169</v>
      </c>
      <c r="G37" s="53"/>
      <c r="H37" s="49"/>
      <c r="I37" s="39"/>
      <c r="J37" s="58" t="s">
        <v>93</v>
      </c>
      <c r="K37" s="51"/>
      <c r="L37" s="51"/>
    </row>
    <row r="38" spans="1:12" s="50" customFormat="1" x14ac:dyDescent="0.2">
      <c r="A38" s="39">
        <v>24</v>
      </c>
      <c r="B38" s="39">
        <v>11</v>
      </c>
      <c r="C38" s="56" t="s">
        <v>167</v>
      </c>
      <c r="D38" s="56" t="s">
        <v>531</v>
      </c>
      <c r="E38" s="57">
        <v>1</v>
      </c>
      <c r="F38" s="54" t="s">
        <v>169</v>
      </c>
      <c r="G38" s="53"/>
      <c r="H38" s="49"/>
      <c r="I38" s="39"/>
      <c r="J38" s="58" t="s">
        <v>93</v>
      </c>
      <c r="K38" s="51"/>
      <c r="L38" s="51"/>
    </row>
    <row r="39" spans="1:12" s="50" customFormat="1" x14ac:dyDescent="0.2">
      <c r="A39" s="39">
        <v>25</v>
      </c>
      <c r="B39" s="39">
        <v>11</v>
      </c>
      <c r="C39" s="56" t="s">
        <v>167</v>
      </c>
      <c r="D39" s="56" t="s">
        <v>532</v>
      </c>
      <c r="E39" s="57">
        <v>1</v>
      </c>
      <c r="F39" s="54" t="s">
        <v>169</v>
      </c>
      <c r="G39" s="53"/>
      <c r="H39" s="49"/>
      <c r="I39" s="39"/>
      <c r="J39" s="58" t="s">
        <v>93</v>
      </c>
      <c r="K39" s="51"/>
      <c r="L39" s="51"/>
    </row>
    <row r="40" spans="1:12" s="50" customFormat="1" x14ac:dyDescent="0.2">
      <c r="A40" s="39">
        <v>26</v>
      </c>
      <c r="B40" s="39">
        <v>11</v>
      </c>
      <c r="C40" s="56" t="s">
        <v>167</v>
      </c>
      <c r="D40" s="56" t="s">
        <v>533</v>
      </c>
      <c r="E40" s="57">
        <v>1</v>
      </c>
      <c r="F40" s="54" t="s">
        <v>169</v>
      </c>
      <c r="G40" s="53"/>
      <c r="H40" s="49"/>
      <c r="I40" s="39"/>
      <c r="J40" s="58" t="s">
        <v>93</v>
      </c>
      <c r="K40" s="51"/>
      <c r="L40" s="51"/>
    </row>
    <row r="41" spans="1:12" s="50" customFormat="1" x14ac:dyDescent="0.2">
      <c r="A41" s="39">
        <v>27</v>
      </c>
      <c r="B41" s="39">
        <v>11</v>
      </c>
      <c r="C41" s="56" t="s">
        <v>167</v>
      </c>
      <c r="D41" s="56" t="s">
        <v>534</v>
      </c>
      <c r="E41" s="57">
        <v>1</v>
      </c>
      <c r="F41" s="54" t="s">
        <v>169</v>
      </c>
      <c r="G41" s="53"/>
      <c r="H41" s="49"/>
      <c r="I41" s="39"/>
      <c r="J41" s="58" t="s">
        <v>93</v>
      </c>
      <c r="K41" s="51"/>
      <c r="L41" s="51"/>
    </row>
    <row r="42" spans="1:12" s="50" customFormat="1" x14ac:dyDescent="0.2">
      <c r="A42" s="39">
        <v>28</v>
      </c>
      <c r="B42" s="39">
        <v>11</v>
      </c>
      <c r="C42" s="56" t="s">
        <v>167</v>
      </c>
      <c r="D42" s="56" t="s">
        <v>535</v>
      </c>
      <c r="E42" s="57">
        <v>3</v>
      </c>
      <c r="F42" s="54" t="s">
        <v>169</v>
      </c>
      <c r="G42" s="53"/>
      <c r="H42" s="49"/>
      <c r="I42" s="39"/>
      <c r="J42" s="58" t="s">
        <v>93</v>
      </c>
      <c r="K42" s="51"/>
      <c r="L42" s="51"/>
    </row>
    <row r="43" spans="1:12" s="50" customFormat="1" x14ac:dyDescent="0.2">
      <c r="A43" s="39">
        <v>29</v>
      </c>
      <c r="B43" s="39">
        <v>11</v>
      </c>
      <c r="C43" s="56" t="s">
        <v>167</v>
      </c>
      <c r="D43" s="56" t="s">
        <v>536</v>
      </c>
      <c r="E43" s="57">
        <v>1</v>
      </c>
      <c r="F43" s="54" t="s">
        <v>169</v>
      </c>
      <c r="G43" s="53"/>
      <c r="H43" s="49"/>
      <c r="I43" s="39"/>
      <c r="J43" s="58" t="s">
        <v>93</v>
      </c>
      <c r="K43" s="51"/>
      <c r="L43" s="51"/>
    </row>
    <row r="44" spans="1:12" s="50" customFormat="1" x14ac:dyDescent="0.2">
      <c r="A44" s="39">
        <v>30</v>
      </c>
      <c r="B44" s="39">
        <v>11</v>
      </c>
      <c r="C44" s="56" t="s">
        <v>167</v>
      </c>
      <c r="D44" s="56" t="s">
        <v>537</v>
      </c>
      <c r="E44" s="57">
        <v>1</v>
      </c>
      <c r="F44" s="54" t="s">
        <v>169</v>
      </c>
      <c r="G44" s="53"/>
      <c r="H44" s="49"/>
      <c r="I44" s="39"/>
      <c r="J44" s="58" t="s">
        <v>93</v>
      </c>
      <c r="K44" s="51"/>
      <c r="L44" s="51"/>
    </row>
    <row r="45" spans="1:12" s="50" customFormat="1" x14ac:dyDescent="0.2">
      <c r="A45" s="39">
        <v>31</v>
      </c>
      <c r="B45" s="39">
        <v>11</v>
      </c>
      <c r="C45" s="56" t="s">
        <v>167</v>
      </c>
      <c r="D45" s="56" t="s">
        <v>538</v>
      </c>
      <c r="E45" s="57">
        <v>3</v>
      </c>
      <c r="F45" s="54" t="s">
        <v>169</v>
      </c>
      <c r="G45" s="53"/>
      <c r="H45" s="49"/>
      <c r="I45" s="39"/>
      <c r="J45" s="58" t="s">
        <v>93</v>
      </c>
      <c r="K45" s="51"/>
      <c r="L45" s="51"/>
    </row>
    <row r="46" spans="1:12" s="50" customFormat="1" x14ac:dyDescent="0.2">
      <c r="A46" s="39">
        <v>32</v>
      </c>
      <c r="B46" s="39">
        <v>11</v>
      </c>
      <c r="C46" s="56" t="s">
        <v>167</v>
      </c>
      <c r="D46" s="56" t="s">
        <v>539</v>
      </c>
      <c r="E46" s="57">
        <v>1</v>
      </c>
      <c r="F46" s="54" t="s">
        <v>169</v>
      </c>
      <c r="G46" s="53"/>
      <c r="H46" s="49"/>
      <c r="I46" s="39"/>
      <c r="J46" s="58" t="s">
        <v>93</v>
      </c>
      <c r="K46" s="51"/>
      <c r="L46" s="51"/>
    </row>
    <row r="47" spans="1:12" s="50" customFormat="1" x14ac:dyDescent="0.2">
      <c r="A47" s="39">
        <v>33</v>
      </c>
      <c r="B47" s="39">
        <v>11</v>
      </c>
      <c r="C47" s="56" t="s">
        <v>167</v>
      </c>
      <c r="D47" s="56" t="s">
        <v>540</v>
      </c>
      <c r="E47" s="57">
        <v>1</v>
      </c>
      <c r="F47" s="54" t="s">
        <v>169</v>
      </c>
      <c r="G47" s="53"/>
      <c r="H47" s="49"/>
      <c r="I47" s="39"/>
      <c r="J47" s="58" t="s">
        <v>93</v>
      </c>
      <c r="K47" s="51"/>
      <c r="L47" s="51"/>
    </row>
    <row r="48" spans="1:12" s="50" customFormat="1" x14ac:dyDescent="0.2">
      <c r="A48" s="39">
        <v>34</v>
      </c>
      <c r="B48" s="39">
        <v>11</v>
      </c>
      <c r="C48" s="56" t="s">
        <v>167</v>
      </c>
      <c r="D48" s="56" t="s">
        <v>541</v>
      </c>
      <c r="E48" s="57">
        <v>1</v>
      </c>
      <c r="F48" s="54" t="s">
        <v>169</v>
      </c>
      <c r="G48" s="53"/>
      <c r="H48" s="49"/>
      <c r="I48" s="39"/>
      <c r="J48" s="58" t="s">
        <v>93</v>
      </c>
      <c r="K48" s="51"/>
      <c r="L48" s="51"/>
    </row>
    <row r="49" spans="1:12" s="50" customFormat="1" x14ac:dyDescent="0.2">
      <c r="A49" s="39">
        <v>35</v>
      </c>
      <c r="B49" s="39">
        <v>11</v>
      </c>
      <c r="C49" s="56" t="s">
        <v>167</v>
      </c>
      <c r="D49" s="56" t="s">
        <v>542</v>
      </c>
      <c r="E49" s="57">
        <v>4</v>
      </c>
      <c r="F49" s="54" t="s">
        <v>169</v>
      </c>
      <c r="G49" s="53"/>
      <c r="H49" s="49"/>
      <c r="I49" s="39"/>
      <c r="J49" s="58" t="s">
        <v>93</v>
      </c>
      <c r="K49" s="51"/>
      <c r="L49" s="51"/>
    </row>
    <row r="50" spans="1:12" s="50" customFormat="1" x14ac:dyDescent="0.2">
      <c r="A50" s="39">
        <v>36</v>
      </c>
      <c r="B50" s="39">
        <v>11</v>
      </c>
      <c r="C50" s="56" t="s">
        <v>167</v>
      </c>
      <c r="D50" s="56" t="s">
        <v>543</v>
      </c>
      <c r="E50" s="57">
        <v>1</v>
      </c>
      <c r="F50" s="54" t="s">
        <v>169</v>
      </c>
      <c r="G50" s="53"/>
      <c r="H50" s="49"/>
      <c r="I50" s="39"/>
      <c r="J50" s="58" t="s">
        <v>93</v>
      </c>
      <c r="K50" s="51"/>
      <c r="L50" s="51"/>
    </row>
    <row r="51" spans="1:12" s="50" customFormat="1" x14ac:dyDescent="0.2">
      <c r="A51" s="39">
        <v>37</v>
      </c>
      <c r="B51" s="39">
        <v>11</v>
      </c>
      <c r="C51" s="56" t="s">
        <v>167</v>
      </c>
      <c r="D51" s="56" t="s">
        <v>544</v>
      </c>
      <c r="E51" s="57">
        <v>1</v>
      </c>
      <c r="F51" s="54" t="s">
        <v>169</v>
      </c>
      <c r="G51" s="53"/>
      <c r="H51" s="49"/>
      <c r="I51" s="39"/>
      <c r="J51" s="58" t="s">
        <v>93</v>
      </c>
      <c r="K51" s="51"/>
      <c r="L51" s="51"/>
    </row>
    <row r="52" spans="1:12" s="50" customFormat="1" x14ac:dyDescent="0.2">
      <c r="A52" s="39">
        <v>38</v>
      </c>
      <c r="B52" s="39">
        <v>11</v>
      </c>
      <c r="C52" s="56" t="s">
        <v>167</v>
      </c>
      <c r="D52" s="56" t="s">
        <v>545</v>
      </c>
      <c r="E52" s="57">
        <v>1</v>
      </c>
      <c r="F52" s="54" t="s">
        <v>169</v>
      </c>
      <c r="G52" s="53"/>
      <c r="H52" s="49"/>
      <c r="I52" s="39"/>
      <c r="J52" s="58" t="s">
        <v>93</v>
      </c>
      <c r="K52" s="51"/>
      <c r="L52" s="51"/>
    </row>
    <row r="53" spans="1:12" s="50" customFormat="1" x14ac:dyDescent="0.2">
      <c r="A53" s="39">
        <v>39</v>
      </c>
      <c r="B53" s="39">
        <v>11</v>
      </c>
      <c r="C53" s="56" t="s">
        <v>167</v>
      </c>
      <c r="D53" s="56" t="s">
        <v>546</v>
      </c>
      <c r="E53" s="57">
        <v>1</v>
      </c>
      <c r="F53" s="54" t="s">
        <v>169</v>
      </c>
      <c r="G53" s="53"/>
      <c r="H53" s="49"/>
      <c r="I53" s="39"/>
      <c r="J53" s="58" t="s">
        <v>93</v>
      </c>
      <c r="K53" s="51"/>
      <c r="L53" s="51"/>
    </row>
    <row r="54" spans="1:12" s="50" customFormat="1" x14ac:dyDescent="0.2">
      <c r="A54" s="39">
        <v>40</v>
      </c>
      <c r="B54" s="39">
        <v>11</v>
      </c>
      <c r="C54" s="56" t="s">
        <v>167</v>
      </c>
      <c r="D54" s="56" t="s">
        <v>547</v>
      </c>
      <c r="E54" s="57">
        <v>2</v>
      </c>
      <c r="F54" s="54" t="s">
        <v>169</v>
      </c>
      <c r="G54" s="53"/>
      <c r="H54" s="49"/>
      <c r="I54" s="39"/>
      <c r="J54" s="58" t="s">
        <v>93</v>
      </c>
      <c r="K54" s="51"/>
      <c r="L54" s="51"/>
    </row>
    <row r="55" spans="1:12" s="50" customFormat="1" x14ac:dyDescent="0.2">
      <c r="A55" s="39">
        <v>41</v>
      </c>
      <c r="B55" s="39">
        <v>11</v>
      </c>
      <c r="C55" s="56" t="s">
        <v>167</v>
      </c>
      <c r="D55" s="56" t="s">
        <v>548</v>
      </c>
      <c r="E55" s="57">
        <v>1</v>
      </c>
      <c r="F55" s="54" t="s">
        <v>169</v>
      </c>
      <c r="G55" s="53"/>
      <c r="H55" s="49"/>
      <c r="I55" s="39"/>
      <c r="J55" s="58" t="s">
        <v>93</v>
      </c>
      <c r="K55" s="51"/>
      <c r="L55" s="51"/>
    </row>
    <row r="56" spans="1:12" s="50" customFormat="1" x14ac:dyDescent="0.2">
      <c r="A56" s="39">
        <v>42</v>
      </c>
      <c r="B56" s="39">
        <v>11</v>
      </c>
      <c r="C56" s="56" t="s">
        <v>167</v>
      </c>
      <c r="D56" s="56" t="s">
        <v>549</v>
      </c>
      <c r="E56" s="57">
        <v>1</v>
      </c>
      <c r="F56" s="54" t="s">
        <v>169</v>
      </c>
      <c r="G56" s="53"/>
      <c r="H56" s="49"/>
      <c r="I56" s="39"/>
      <c r="J56" s="58" t="s">
        <v>93</v>
      </c>
      <c r="K56" s="51"/>
      <c r="L56" s="51"/>
    </row>
    <row r="57" spans="1:12" s="50" customFormat="1" x14ac:dyDescent="0.2">
      <c r="A57" s="39">
        <v>43</v>
      </c>
      <c r="B57" s="39">
        <v>11</v>
      </c>
      <c r="C57" s="56" t="s">
        <v>167</v>
      </c>
      <c r="D57" s="56" t="s">
        <v>550</v>
      </c>
      <c r="E57" s="57">
        <v>2</v>
      </c>
      <c r="F57" s="54" t="s">
        <v>169</v>
      </c>
      <c r="G57" s="53"/>
      <c r="H57" s="49"/>
      <c r="I57" s="39"/>
      <c r="J57" s="58" t="s">
        <v>93</v>
      </c>
      <c r="K57" s="51"/>
      <c r="L57" s="51"/>
    </row>
    <row r="58" spans="1:12" s="50" customFormat="1" x14ac:dyDescent="0.2">
      <c r="A58" s="39">
        <v>44</v>
      </c>
      <c r="B58" s="39">
        <v>11</v>
      </c>
      <c r="C58" s="56" t="s">
        <v>167</v>
      </c>
      <c r="D58" s="56" t="s">
        <v>551</v>
      </c>
      <c r="E58" s="57">
        <v>1</v>
      </c>
      <c r="F58" s="54" t="s">
        <v>169</v>
      </c>
      <c r="G58" s="53"/>
      <c r="H58" s="49"/>
      <c r="I58" s="39"/>
      <c r="J58" s="58" t="s">
        <v>93</v>
      </c>
      <c r="K58" s="51"/>
      <c r="L58" s="51"/>
    </row>
    <row r="59" spans="1:12" s="50" customFormat="1" x14ac:dyDescent="0.2">
      <c r="A59" s="39">
        <v>45</v>
      </c>
      <c r="B59" s="39">
        <v>11</v>
      </c>
      <c r="C59" s="56" t="s">
        <v>167</v>
      </c>
      <c r="D59" s="56" t="s">
        <v>552</v>
      </c>
      <c r="E59" s="57">
        <v>1</v>
      </c>
      <c r="F59" s="54" t="s">
        <v>169</v>
      </c>
      <c r="G59" s="53"/>
      <c r="H59" s="49"/>
      <c r="I59" s="39"/>
      <c r="J59" s="58" t="s">
        <v>93</v>
      </c>
      <c r="K59" s="51"/>
      <c r="L59" s="51"/>
    </row>
    <row r="60" spans="1:12" s="50" customFormat="1" x14ac:dyDescent="0.2">
      <c r="A60" s="39">
        <v>46</v>
      </c>
      <c r="B60" s="39">
        <v>11</v>
      </c>
      <c r="C60" s="56" t="s">
        <v>167</v>
      </c>
      <c r="D60" s="56" t="s">
        <v>553</v>
      </c>
      <c r="E60" s="57">
        <v>1</v>
      </c>
      <c r="F60" s="54" t="s">
        <v>169</v>
      </c>
      <c r="G60" s="53"/>
      <c r="H60" s="49"/>
      <c r="I60" s="39"/>
      <c r="J60" s="58" t="s">
        <v>93</v>
      </c>
      <c r="K60" s="51"/>
      <c r="L60" s="51"/>
    </row>
    <row r="61" spans="1:12" s="50" customFormat="1" x14ac:dyDescent="0.2">
      <c r="A61" s="39">
        <v>47</v>
      </c>
      <c r="B61" s="39">
        <v>11</v>
      </c>
      <c r="C61" s="56" t="s">
        <v>167</v>
      </c>
      <c r="D61" s="56" t="s">
        <v>554</v>
      </c>
      <c r="E61" s="57">
        <v>1</v>
      </c>
      <c r="F61" s="54" t="s">
        <v>169</v>
      </c>
      <c r="G61" s="53"/>
      <c r="H61" s="49"/>
      <c r="I61" s="39"/>
      <c r="J61" s="58" t="s">
        <v>93</v>
      </c>
      <c r="K61" s="51"/>
      <c r="L61" s="51"/>
    </row>
    <row r="62" spans="1:12" s="50" customFormat="1" x14ac:dyDescent="0.2">
      <c r="A62" s="39">
        <v>48</v>
      </c>
      <c r="B62" s="39">
        <v>11</v>
      </c>
      <c r="C62" s="56" t="s">
        <v>167</v>
      </c>
      <c r="D62" s="56" t="s">
        <v>555</v>
      </c>
      <c r="E62" s="57">
        <v>1</v>
      </c>
      <c r="F62" s="54" t="s">
        <v>169</v>
      </c>
      <c r="G62" s="53"/>
      <c r="H62" s="49"/>
      <c r="I62" s="39"/>
      <c r="J62" s="58" t="s">
        <v>93</v>
      </c>
      <c r="K62" s="51"/>
      <c r="L62" s="51"/>
    </row>
    <row r="63" spans="1:12" s="50" customFormat="1" x14ac:dyDescent="0.2">
      <c r="A63" s="39">
        <v>49</v>
      </c>
      <c r="B63" s="39">
        <v>11</v>
      </c>
      <c r="C63" s="56" t="s">
        <v>167</v>
      </c>
      <c r="D63" s="56" t="s">
        <v>556</v>
      </c>
      <c r="E63" s="57">
        <v>1</v>
      </c>
      <c r="F63" s="54" t="s">
        <v>169</v>
      </c>
      <c r="G63" s="53"/>
      <c r="H63" s="49"/>
      <c r="I63" s="39"/>
      <c r="J63" s="58" t="s">
        <v>93</v>
      </c>
      <c r="K63" s="51"/>
      <c r="L63" s="51"/>
    </row>
    <row r="64" spans="1:12" s="50" customFormat="1" x14ac:dyDescent="0.2">
      <c r="A64" s="39">
        <v>50</v>
      </c>
      <c r="B64" s="39">
        <v>11</v>
      </c>
      <c r="C64" s="56" t="s">
        <v>167</v>
      </c>
      <c r="D64" s="56" t="s">
        <v>557</v>
      </c>
      <c r="E64" s="57">
        <v>1</v>
      </c>
      <c r="F64" s="54" t="s">
        <v>169</v>
      </c>
      <c r="G64" s="53"/>
      <c r="H64" s="49"/>
      <c r="I64" s="39"/>
      <c r="J64" s="58" t="s">
        <v>93</v>
      </c>
      <c r="K64" s="51"/>
      <c r="L64" s="51"/>
    </row>
    <row r="65" spans="1:12" s="50" customFormat="1" x14ac:dyDescent="0.2">
      <c r="A65" s="39">
        <v>51</v>
      </c>
      <c r="B65" s="39">
        <v>11</v>
      </c>
      <c r="C65" s="56" t="s">
        <v>167</v>
      </c>
      <c r="D65" s="56" t="s">
        <v>558</v>
      </c>
      <c r="E65" s="57">
        <v>1</v>
      </c>
      <c r="F65" s="54" t="s">
        <v>169</v>
      </c>
      <c r="G65" s="53"/>
      <c r="H65" s="49"/>
      <c r="I65" s="39"/>
      <c r="J65" s="58" t="s">
        <v>93</v>
      </c>
      <c r="K65" s="51"/>
      <c r="L65" s="51"/>
    </row>
    <row r="66" spans="1:12" s="50" customFormat="1" x14ac:dyDescent="0.2">
      <c r="A66" s="39">
        <v>52</v>
      </c>
      <c r="B66" s="39">
        <v>11</v>
      </c>
      <c r="C66" s="56" t="s">
        <v>167</v>
      </c>
      <c r="D66" s="56" t="s">
        <v>559</v>
      </c>
      <c r="E66" s="57">
        <v>1</v>
      </c>
      <c r="F66" s="54" t="s">
        <v>169</v>
      </c>
      <c r="G66" s="53"/>
      <c r="H66" s="49"/>
      <c r="I66" s="39"/>
      <c r="J66" s="58" t="s">
        <v>93</v>
      </c>
      <c r="K66" s="51"/>
      <c r="L66" s="51"/>
    </row>
    <row r="67" spans="1:12" s="50" customFormat="1" x14ac:dyDescent="0.2">
      <c r="A67" s="39">
        <v>53</v>
      </c>
      <c r="B67" s="39">
        <v>11</v>
      </c>
      <c r="C67" s="56" t="s">
        <v>167</v>
      </c>
      <c r="D67" s="56" t="s">
        <v>560</v>
      </c>
      <c r="E67" s="57">
        <v>1</v>
      </c>
      <c r="F67" s="54" t="s">
        <v>169</v>
      </c>
      <c r="G67" s="53"/>
      <c r="H67" s="49"/>
      <c r="I67" s="39"/>
      <c r="J67" s="58" t="s">
        <v>93</v>
      </c>
      <c r="K67" s="51"/>
      <c r="L67" s="51"/>
    </row>
    <row r="68" spans="1:12" s="50" customFormat="1" x14ac:dyDescent="0.2">
      <c r="A68" s="39">
        <v>54</v>
      </c>
      <c r="B68" s="39">
        <v>11</v>
      </c>
      <c r="C68" s="56" t="s">
        <v>167</v>
      </c>
      <c r="D68" s="56" t="s">
        <v>561</v>
      </c>
      <c r="E68" s="57">
        <v>1</v>
      </c>
      <c r="F68" s="54" t="s">
        <v>169</v>
      </c>
      <c r="G68" s="53"/>
      <c r="H68" s="49"/>
      <c r="I68" s="39"/>
      <c r="J68" s="58" t="s">
        <v>93</v>
      </c>
      <c r="K68" s="51"/>
      <c r="L68" s="51"/>
    </row>
    <row r="69" spans="1:12" s="50" customFormat="1" x14ac:dyDescent="0.2">
      <c r="A69" s="39">
        <v>55</v>
      </c>
      <c r="B69" s="39">
        <v>11</v>
      </c>
      <c r="C69" s="56" t="s">
        <v>167</v>
      </c>
      <c r="D69" s="56" t="s">
        <v>562</v>
      </c>
      <c r="E69" s="57">
        <v>1</v>
      </c>
      <c r="F69" s="54" t="s">
        <v>169</v>
      </c>
      <c r="G69" s="53"/>
      <c r="H69" s="49"/>
      <c r="I69" s="39"/>
      <c r="J69" s="58" t="s">
        <v>93</v>
      </c>
      <c r="K69" s="51"/>
      <c r="L69" s="51"/>
    </row>
    <row r="70" spans="1:12" s="50" customFormat="1" x14ac:dyDescent="0.2">
      <c r="A70" s="39">
        <v>56</v>
      </c>
      <c r="B70" s="39">
        <v>11</v>
      </c>
      <c r="C70" s="56" t="s">
        <v>167</v>
      </c>
      <c r="D70" s="56" t="s">
        <v>563</v>
      </c>
      <c r="E70" s="57">
        <v>1</v>
      </c>
      <c r="F70" s="54" t="s">
        <v>564</v>
      </c>
      <c r="G70" s="53"/>
      <c r="H70" s="49"/>
      <c r="I70" s="39"/>
      <c r="J70" s="58" t="s">
        <v>93</v>
      </c>
      <c r="K70" s="51"/>
      <c r="L70" s="51"/>
    </row>
    <row r="71" spans="1:12" s="50" customFormat="1" x14ac:dyDescent="0.2">
      <c r="A71" s="39">
        <v>57</v>
      </c>
      <c r="B71" s="39">
        <v>11</v>
      </c>
      <c r="C71" s="56" t="s">
        <v>167</v>
      </c>
      <c r="D71" s="56" t="s">
        <v>565</v>
      </c>
      <c r="E71" s="57">
        <v>3</v>
      </c>
      <c r="F71" s="54" t="s">
        <v>169</v>
      </c>
      <c r="G71" s="53"/>
      <c r="H71" s="49"/>
      <c r="I71" s="39"/>
      <c r="J71" s="58" t="s">
        <v>93</v>
      </c>
      <c r="K71" s="51"/>
      <c r="L71" s="51"/>
    </row>
    <row r="72" spans="1:12" s="50" customFormat="1" x14ac:dyDescent="0.2">
      <c r="A72" s="39">
        <v>58</v>
      </c>
      <c r="B72" s="39">
        <v>11</v>
      </c>
      <c r="C72" s="56" t="s">
        <v>167</v>
      </c>
      <c r="D72" s="56" t="s">
        <v>566</v>
      </c>
      <c r="E72" s="57">
        <v>1</v>
      </c>
      <c r="F72" s="54" t="s">
        <v>169</v>
      </c>
      <c r="G72" s="53"/>
      <c r="H72" s="49"/>
      <c r="I72" s="39"/>
      <c r="J72" s="58" t="s">
        <v>93</v>
      </c>
      <c r="K72" s="51"/>
      <c r="L72" s="51"/>
    </row>
    <row r="73" spans="1:12" s="50" customFormat="1" x14ac:dyDescent="0.2">
      <c r="A73" s="39">
        <v>59</v>
      </c>
      <c r="B73" s="39">
        <v>11</v>
      </c>
      <c r="C73" s="56" t="s">
        <v>167</v>
      </c>
      <c r="D73" s="56" t="s">
        <v>567</v>
      </c>
      <c r="E73" s="57">
        <v>1</v>
      </c>
      <c r="F73" s="54" t="s">
        <v>169</v>
      </c>
      <c r="G73" s="53"/>
      <c r="H73" s="49"/>
      <c r="I73" s="39"/>
      <c r="J73" s="58" t="s">
        <v>93</v>
      </c>
      <c r="K73" s="51"/>
      <c r="L73" s="51"/>
    </row>
    <row r="74" spans="1:12" s="50" customFormat="1" x14ac:dyDescent="0.2">
      <c r="A74" s="39">
        <v>60</v>
      </c>
      <c r="B74" s="39">
        <v>11</v>
      </c>
      <c r="C74" s="56" t="s">
        <v>167</v>
      </c>
      <c r="D74" s="56" t="s">
        <v>568</v>
      </c>
      <c r="E74" s="57">
        <v>1</v>
      </c>
      <c r="F74" s="54" t="s">
        <v>169</v>
      </c>
      <c r="G74" s="53"/>
      <c r="H74" s="49"/>
      <c r="I74" s="39"/>
      <c r="J74" s="58" t="s">
        <v>93</v>
      </c>
      <c r="K74" s="51"/>
      <c r="L74" s="51"/>
    </row>
    <row r="75" spans="1:12" s="50" customFormat="1" x14ac:dyDescent="0.2">
      <c r="A75" s="39">
        <v>61</v>
      </c>
      <c r="B75" s="39">
        <v>11</v>
      </c>
      <c r="C75" s="56" t="s">
        <v>167</v>
      </c>
      <c r="D75" s="56" t="s">
        <v>569</v>
      </c>
      <c r="E75" s="57">
        <v>1</v>
      </c>
      <c r="F75" s="54" t="s">
        <v>169</v>
      </c>
      <c r="G75" s="53"/>
      <c r="H75" s="49"/>
      <c r="I75" s="39"/>
      <c r="J75" s="58" t="s">
        <v>93</v>
      </c>
      <c r="K75" s="51"/>
      <c r="L75" s="51"/>
    </row>
    <row r="76" spans="1:12" s="50" customFormat="1" x14ac:dyDescent="0.2">
      <c r="A76" s="39">
        <v>62</v>
      </c>
      <c r="B76" s="39">
        <v>11</v>
      </c>
      <c r="C76" s="56" t="s">
        <v>167</v>
      </c>
      <c r="D76" s="56" t="s">
        <v>570</v>
      </c>
      <c r="E76" s="57">
        <v>1</v>
      </c>
      <c r="F76" s="54" t="s">
        <v>169</v>
      </c>
      <c r="G76" s="53"/>
      <c r="H76" s="49"/>
      <c r="I76" s="39"/>
      <c r="J76" s="58" t="s">
        <v>93</v>
      </c>
      <c r="K76" s="51"/>
      <c r="L76" s="51"/>
    </row>
    <row r="77" spans="1:12" s="50" customFormat="1" x14ac:dyDescent="0.2">
      <c r="A77" s="39">
        <v>63</v>
      </c>
      <c r="B77" s="39">
        <v>11</v>
      </c>
      <c r="C77" s="56" t="s">
        <v>167</v>
      </c>
      <c r="D77" s="56" t="s">
        <v>571</v>
      </c>
      <c r="E77" s="57">
        <v>1</v>
      </c>
      <c r="F77" s="54" t="s">
        <v>169</v>
      </c>
      <c r="G77" s="53"/>
      <c r="H77" s="49"/>
      <c r="I77" s="39"/>
      <c r="J77" s="58" t="s">
        <v>93</v>
      </c>
      <c r="K77" s="51"/>
      <c r="L77" s="51"/>
    </row>
    <row r="78" spans="1:12" s="50" customFormat="1" x14ac:dyDescent="0.2">
      <c r="A78" s="39">
        <v>64</v>
      </c>
      <c r="B78" s="39">
        <v>11</v>
      </c>
      <c r="C78" s="56" t="s">
        <v>167</v>
      </c>
      <c r="D78" s="56" t="s">
        <v>572</v>
      </c>
      <c r="E78" s="57">
        <v>1</v>
      </c>
      <c r="F78" s="54" t="s">
        <v>169</v>
      </c>
      <c r="G78" s="53"/>
      <c r="H78" s="49"/>
      <c r="I78" s="39"/>
      <c r="J78" s="58" t="s">
        <v>93</v>
      </c>
      <c r="K78" s="51"/>
      <c r="L78" s="51"/>
    </row>
    <row r="79" spans="1:12" s="50" customFormat="1" x14ac:dyDescent="0.2">
      <c r="A79" s="39">
        <v>65</v>
      </c>
      <c r="B79" s="39">
        <v>11</v>
      </c>
      <c r="C79" s="56" t="s">
        <v>167</v>
      </c>
      <c r="D79" s="56" t="s">
        <v>573</v>
      </c>
      <c r="E79" s="57">
        <v>3</v>
      </c>
      <c r="F79" s="54" t="s">
        <v>169</v>
      </c>
      <c r="G79" s="53"/>
      <c r="H79" s="49"/>
      <c r="I79" s="39"/>
      <c r="J79" s="58" t="s">
        <v>93</v>
      </c>
      <c r="K79" s="51"/>
      <c r="L79" s="51"/>
    </row>
    <row r="80" spans="1:12" s="50" customFormat="1" x14ac:dyDescent="0.2">
      <c r="A80" s="39">
        <v>66</v>
      </c>
      <c r="B80" s="39">
        <v>11</v>
      </c>
      <c r="C80" s="56" t="s">
        <v>167</v>
      </c>
      <c r="D80" s="56" t="s">
        <v>574</v>
      </c>
      <c r="E80" s="57">
        <v>1</v>
      </c>
      <c r="F80" s="54" t="s">
        <v>169</v>
      </c>
      <c r="G80" s="53"/>
      <c r="H80" s="49"/>
      <c r="I80" s="39"/>
      <c r="J80" s="58" t="s">
        <v>93</v>
      </c>
      <c r="K80" s="51"/>
      <c r="L80" s="51"/>
    </row>
    <row r="81" spans="1:12" s="50" customFormat="1" x14ac:dyDescent="0.2">
      <c r="A81" s="39">
        <v>67</v>
      </c>
      <c r="B81" s="39">
        <v>11</v>
      </c>
      <c r="C81" s="56" t="s">
        <v>167</v>
      </c>
      <c r="D81" s="56" t="s">
        <v>575</v>
      </c>
      <c r="E81" s="57">
        <v>1</v>
      </c>
      <c r="F81" s="54" t="s">
        <v>169</v>
      </c>
      <c r="G81" s="53"/>
      <c r="H81" s="49"/>
      <c r="I81" s="39"/>
      <c r="J81" s="58" t="s">
        <v>93</v>
      </c>
      <c r="K81" s="51"/>
      <c r="L81" s="51"/>
    </row>
    <row r="82" spans="1:12" s="50" customFormat="1" x14ac:dyDescent="0.2">
      <c r="A82" s="39">
        <v>68</v>
      </c>
      <c r="B82" s="39">
        <v>11</v>
      </c>
      <c r="C82" s="56" t="s">
        <v>167</v>
      </c>
      <c r="D82" s="56" t="s">
        <v>576</v>
      </c>
      <c r="E82" s="57">
        <v>2</v>
      </c>
      <c r="F82" s="54" t="s">
        <v>169</v>
      </c>
      <c r="G82" s="53"/>
      <c r="H82" s="49"/>
      <c r="I82" s="39"/>
      <c r="J82" s="58" t="s">
        <v>93</v>
      </c>
      <c r="K82" s="51"/>
      <c r="L82" s="51"/>
    </row>
    <row r="83" spans="1:12" s="50" customFormat="1" x14ac:dyDescent="0.2">
      <c r="A83" s="39">
        <v>69</v>
      </c>
      <c r="B83" s="39">
        <v>11</v>
      </c>
      <c r="C83" s="56" t="s">
        <v>167</v>
      </c>
      <c r="D83" s="56" t="s">
        <v>577</v>
      </c>
      <c r="E83" s="57">
        <v>1</v>
      </c>
      <c r="F83" s="54" t="s">
        <v>169</v>
      </c>
      <c r="G83" s="53"/>
      <c r="H83" s="49"/>
      <c r="I83" s="39"/>
      <c r="J83" s="58" t="s">
        <v>93</v>
      </c>
      <c r="K83" s="51"/>
      <c r="L83" s="51"/>
    </row>
    <row r="84" spans="1:12" s="50" customFormat="1" x14ac:dyDescent="0.2">
      <c r="A84" s="39">
        <v>70</v>
      </c>
      <c r="B84" s="39">
        <v>11</v>
      </c>
      <c r="C84" s="56" t="s">
        <v>167</v>
      </c>
      <c r="D84" s="56" t="s">
        <v>578</v>
      </c>
      <c r="E84" s="57">
        <v>2</v>
      </c>
      <c r="F84" s="54" t="s">
        <v>169</v>
      </c>
      <c r="G84" s="53"/>
      <c r="H84" s="49"/>
      <c r="I84" s="39"/>
      <c r="J84" s="58" t="s">
        <v>93</v>
      </c>
      <c r="K84" s="51"/>
      <c r="L84" s="51"/>
    </row>
    <row r="85" spans="1:12" s="50" customFormat="1" x14ac:dyDescent="0.2">
      <c r="A85" s="39">
        <v>71</v>
      </c>
      <c r="B85" s="39">
        <v>11</v>
      </c>
      <c r="C85" s="56" t="s">
        <v>167</v>
      </c>
      <c r="D85" s="56" t="s">
        <v>579</v>
      </c>
      <c r="E85" s="57">
        <v>2</v>
      </c>
      <c r="F85" s="54" t="s">
        <v>169</v>
      </c>
      <c r="G85" s="53"/>
      <c r="H85" s="49"/>
      <c r="I85" s="39"/>
      <c r="J85" s="58" t="s">
        <v>93</v>
      </c>
      <c r="K85" s="51"/>
      <c r="L85" s="51"/>
    </row>
    <row r="86" spans="1:12" s="50" customFormat="1" x14ac:dyDescent="0.2">
      <c r="A86" s="39">
        <v>72</v>
      </c>
      <c r="B86" s="39">
        <v>11</v>
      </c>
      <c r="C86" s="56" t="s">
        <v>167</v>
      </c>
      <c r="D86" s="56" t="s">
        <v>580</v>
      </c>
      <c r="E86" s="57">
        <v>2</v>
      </c>
      <c r="F86" s="54" t="s">
        <v>169</v>
      </c>
      <c r="G86" s="53"/>
      <c r="H86" s="49"/>
      <c r="I86" s="39"/>
      <c r="J86" s="58" t="s">
        <v>93</v>
      </c>
      <c r="K86" s="51"/>
      <c r="L86" s="51"/>
    </row>
    <row r="87" spans="1:12" s="50" customFormat="1" x14ac:dyDescent="0.2">
      <c r="A87" s="39">
        <v>73</v>
      </c>
      <c r="B87" s="39">
        <v>11</v>
      </c>
      <c r="C87" s="56" t="s">
        <v>167</v>
      </c>
      <c r="D87" s="56" t="s">
        <v>581</v>
      </c>
      <c r="E87" s="57">
        <v>1</v>
      </c>
      <c r="F87" s="54" t="s">
        <v>169</v>
      </c>
      <c r="G87" s="53"/>
      <c r="H87" s="49"/>
      <c r="I87" s="39"/>
      <c r="J87" s="58" t="s">
        <v>93</v>
      </c>
      <c r="K87" s="51"/>
      <c r="L87" s="51"/>
    </row>
    <row r="88" spans="1:12" s="50" customFormat="1" x14ac:dyDescent="0.2">
      <c r="A88" s="39">
        <v>74</v>
      </c>
      <c r="B88" s="39">
        <v>11</v>
      </c>
      <c r="C88" s="56" t="s">
        <v>167</v>
      </c>
      <c r="D88" s="56" t="s">
        <v>582</v>
      </c>
      <c r="E88" s="57">
        <v>2</v>
      </c>
      <c r="F88" s="54" t="s">
        <v>169</v>
      </c>
      <c r="G88" s="53"/>
      <c r="H88" s="49"/>
      <c r="I88" s="39"/>
      <c r="J88" s="58" t="s">
        <v>93</v>
      </c>
      <c r="K88" s="51"/>
      <c r="L88" s="51"/>
    </row>
    <row r="89" spans="1:12" s="50" customFormat="1" x14ac:dyDescent="0.2">
      <c r="A89" s="39">
        <v>75</v>
      </c>
      <c r="B89" s="39">
        <v>11</v>
      </c>
      <c r="C89" s="56" t="s">
        <v>167</v>
      </c>
      <c r="D89" s="56" t="s">
        <v>583</v>
      </c>
      <c r="E89" s="57">
        <v>1</v>
      </c>
      <c r="F89" s="54" t="s">
        <v>169</v>
      </c>
      <c r="G89" s="53"/>
      <c r="H89" s="49"/>
      <c r="I89" s="39"/>
      <c r="J89" s="58" t="s">
        <v>93</v>
      </c>
      <c r="K89" s="51"/>
      <c r="L89" s="51"/>
    </row>
    <row r="90" spans="1:12" s="50" customFormat="1" x14ac:dyDescent="0.2">
      <c r="A90" s="39">
        <v>76</v>
      </c>
      <c r="B90" s="39">
        <v>11</v>
      </c>
      <c r="C90" s="56" t="s">
        <v>167</v>
      </c>
      <c r="D90" s="56" t="s">
        <v>584</v>
      </c>
      <c r="E90" s="57">
        <v>2</v>
      </c>
      <c r="F90" s="54" t="s">
        <v>169</v>
      </c>
      <c r="G90" s="53"/>
      <c r="H90" s="49"/>
      <c r="I90" s="39"/>
      <c r="J90" s="58" t="s">
        <v>93</v>
      </c>
      <c r="K90" s="51"/>
      <c r="L90" s="51"/>
    </row>
    <row r="91" spans="1:12" s="50" customFormat="1" x14ac:dyDescent="0.2">
      <c r="A91" s="39">
        <v>77</v>
      </c>
      <c r="B91" s="39">
        <v>11</v>
      </c>
      <c r="C91" s="56" t="s">
        <v>167</v>
      </c>
      <c r="D91" s="56" t="s">
        <v>585</v>
      </c>
      <c r="E91" s="57">
        <v>2</v>
      </c>
      <c r="F91" s="54" t="s">
        <v>169</v>
      </c>
      <c r="G91" s="53"/>
      <c r="H91" s="49"/>
      <c r="I91" s="39"/>
      <c r="J91" s="58" t="s">
        <v>93</v>
      </c>
      <c r="K91" s="51"/>
      <c r="L91" s="51"/>
    </row>
    <row r="92" spans="1:12" s="50" customFormat="1" x14ac:dyDescent="0.2">
      <c r="A92" s="39">
        <v>78</v>
      </c>
      <c r="B92" s="39">
        <v>11</v>
      </c>
      <c r="C92" s="56" t="s">
        <v>167</v>
      </c>
      <c r="D92" s="56" t="s">
        <v>586</v>
      </c>
      <c r="E92" s="57">
        <v>1</v>
      </c>
      <c r="F92" s="54" t="s">
        <v>169</v>
      </c>
      <c r="G92" s="53"/>
      <c r="H92" s="49"/>
      <c r="I92" s="39"/>
      <c r="J92" s="58" t="s">
        <v>93</v>
      </c>
      <c r="K92" s="51"/>
      <c r="L92" s="51"/>
    </row>
    <row r="93" spans="1:12" s="50" customFormat="1" x14ac:dyDescent="0.2">
      <c r="A93" s="39">
        <v>79</v>
      </c>
      <c r="B93" s="39">
        <v>11</v>
      </c>
      <c r="C93" s="56" t="s">
        <v>167</v>
      </c>
      <c r="D93" s="56" t="s">
        <v>587</v>
      </c>
      <c r="E93" s="57">
        <v>3</v>
      </c>
      <c r="F93" s="54" t="s">
        <v>169</v>
      </c>
      <c r="G93" s="53"/>
      <c r="H93" s="49"/>
      <c r="I93" s="39"/>
      <c r="J93" s="58" t="s">
        <v>93</v>
      </c>
      <c r="K93" s="51"/>
      <c r="L93" s="51"/>
    </row>
    <row r="94" spans="1:12" s="50" customFormat="1" x14ac:dyDescent="0.2">
      <c r="A94" s="39">
        <v>80</v>
      </c>
      <c r="B94" s="39">
        <v>11</v>
      </c>
      <c r="C94" s="56" t="s">
        <v>167</v>
      </c>
      <c r="D94" s="56" t="s">
        <v>588</v>
      </c>
      <c r="E94" s="57">
        <v>1</v>
      </c>
      <c r="F94" s="54" t="s">
        <v>169</v>
      </c>
      <c r="G94" s="53"/>
      <c r="H94" s="49"/>
      <c r="I94" s="39"/>
      <c r="J94" s="58" t="s">
        <v>93</v>
      </c>
      <c r="K94" s="51"/>
      <c r="L94" s="51"/>
    </row>
    <row r="95" spans="1:12" s="50" customFormat="1" x14ac:dyDescent="0.2">
      <c r="A95" s="39">
        <v>81</v>
      </c>
      <c r="B95" s="39">
        <v>11</v>
      </c>
      <c r="C95" s="56" t="s">
        <v>167</v>
      </c>
      <c r="D95" s="56" t="s">
        <v>589</v>
      </c>
      <c r="E95" s="57">
        <v>4</v>
      </c>
      <c r="F95" s="54" t="s">
        <v>169</v>
      </c>
      <c r="G95" s="53"/>
      <c r="H95" s="49"/>
      <c r="I95" s="39"/>
      <c r="J95" s="58" t="s">
        <v>93</v>
      </c>
      <c r="K95" s="51"/>
      <c r="L95" s="51"/>
    </row>
    <row r="96" spans="1:12" s="50" customFormat="1" x14ac:dyDescent="0.2">
      <c r="A96" s="39">
        <v>82</v>
      </c>
      <c r="B96" s="39">
        <v>11</v>
      </c>
      <c r="C96" s="56" t="s">
        <v>167</v>
      </c>
      <c r="D96" s="56" t="s">
        <v>590</v>
      </c>
      <c r="E96" s="57">
        <v>2</v>
      </c>
      <c r="F96" s="54" t="s">
        <v>169</v>
      </c>
      <c r="G96" s="53"/>
      <c r="H96" s="49"/>
      <c r="I96" s="39"/>
      <c r="J96" s="58" t="s">
        <v>93</v>
      </c>
      <c r="K96" s="51"/>
      <c r="L96" s="51"/>
    </row>
    <row r="97" spans="1:12" s="50" customFormat="1" x14ac:dyDescent="0.2">
      <c r="A97" s="39">
        <v>83</v>
      </c>
      <c r="B97" s="39">
        <v>11</v>
      </c>
      <c r="C97" s="56" t="s">
        <v>167</v>
      </c>
      <c r="D97" s="56" t="s">
        <v>591</v>
      </c>
      <c r="E97" s="57">
        <v>25</v>
      </c>
      <c r="F97" s="54" t="s">
        <v>169</v>
      </c>
      <c r="G97" s="53"/>
      <c r="H97" s="49"/>
      <c r="I97" s="39"/>
      <c r="J97" s="58" t="s">
        <v>93</v>
      </c>
      <c r="K97" s="51"/>
      <c r="L97" s="51"/>
    </row>
    <row r="98" spans="1:12" s="50" customFormat="1" x14ac:dyDescent="0.2">
      <c r="A98" s="39">
        <v>84</v>
      </c>
      <c r="B98" s="39">
        <v>11</v>
      </c>
      <c r="C98" s="56" t="s">
        <v>167</v>
      </c>
      <c r="D98" s="56" t="s">
        <v>318</v>
      </c>
      <c r="E98" s="57">
        <v>51</v>
      </c>
      <c r="F98" s="54" t="s">
        <v>169</v>
      </c>
      <c r="G98" s="53"/>
      <c r="H98" s="49"/>
      <c r="I98" s="39"/>
      <c r="J98" s="58" t="s">
        <v>93</v>
      </c>
      <c r="K98" s="51"/>
      <c r="L98" s="51"/>
    </row>
    <row r="99" spans="1:12" s="50" customFormat="1" x14ac:dyDescent="0.2">
      <c r="A99" s="39">
        <v>85</v>
      </c>
      <c r="B99" s="39">
        <v>11</v>
      </c>
      <c r="C99" s="56" t="s">
        <v>167</v>
      </c>
      <c r="D99" s="56" t="s">
        <v>592</v>
      </c>
      <c r="E99" s="57">
        <v>15</v>
      </c>
      <c r="F99" s="54" t="s">
        <v>169</v>
      </c>
      <c r="G99" s="53"/>
      <c r="H99" s="49"/>
      <c r="I99" s="39"/>
      <c r="J99" s="58" t="s">
        <v>93</v>
      </c>
      <c r="K99" s="51"/>
      <c r="L99" s="51"/>
    </row>
    <row r="100" spans="1:12" s="50" customFormat="1" x14ac:dyDescent="0.2">
      <c r="A100" s="39">
        <v>86</v>
      </c>
      <c r="B100" s="39">
        <v>11</v>
      </c>
      <c r="C100" s="56" t="s">
        <v>167</v>
      </c>
      <c r="D100" s="56" t="s">
        <v>593</v>
      </c>
      <c r="E100" s="57">
        <v>9</v>
      </c>
      <c r="F100" s="54" t="s">
        <v>169</v>
      </c>
      <c r="G100" s="53"/>
      <c r="H100" s="49"/>
      <c r="I100" s="39"/>
      <c r="J100" s="58" t="s">
        <v>93</v>
      </c>
      <c r="K100" s="51"/>
      <c r="L100" s="51"/>
    </row>
    <row r="101" spans="1:12" s="50" customFormat="1" x14ac:dyDescent="0.2">
      <c r="A101" s="39">
        <v>87</v>
      </c>
      <c r="B101" s="39">
        <v>11</v>
      </c>
      <c r="C101" s="56" t="s">
        <v>167</v>
      </c>
      <c r="D101" s="56" t="s">
        <v>594</v>
      </c>
      <c r="E101" s="57">
        <v>1</v>
      </c>
      <c r="F101" s="54" t="s">
        <v>169</v>
      </c>
      <c r="G101" s="53"/>
      <c r="H101" s="49"/>
      <c r="I101" s="39"/>
      <c r="J101" s="58" t="s">
        <v>93</v>
      </c>
      <c r="K101" s="51"/>
      <c r="L101" s="51"/>
    </row>
    <row r="102" spans="1:12" s="50" customFormat="1" x14ac:dyDescent="0.2">
      <c r="A102" s="39">
        <v>88</v>
      </c>
      <c r="B102" s="39">
        <v>11</v>
      </c>
      <c r="C102" s="56" t="s">
        <v>167</v>
      </c>
      <c r="D102" s="56" t="s">
        <v>595</v>
      </c>
      <c r="E102" s="57">
        <v>5</v>
      </c>
      <c r="F102" s="54" t="s">
        <v>169</v>
      </c>
      <c r="G102" s="53"/>
      <c r="H102" s="49"/>
      <c r="I102" s="39"/>
      <c r="J102" s="58" t="s">
        <v>93</v>
      </c>
      <c r="K102" s="51"/>
      <c r="L102" s="51"/>
    </row>
    <row r="103" spans="1:12" s="50" customFormat="1" x14ac:dyDescent="0.2">
      <c r="A103" s="39">
        <v>89</v>
      </c>
      <c r="B103" s="39">
        <v>11</v>
      </c>
      <c r="C103" s="56" t="s">
        <v>167</v>
      </c>
      <c r="D103" s="56" t="s">
        <v>325</v>
      </c>
      <c r="E103" s="57">
        <v>1</v>
      </c>
      <c r="F103" s="54" t="s">
        <v>169</v>
      </c>
      <c r="G103" s="53"/>
      <c r="H103" s="49"/>
      <c r="I103" s="39"/>
      <c r="J103" s="58" t="s">
        <v>93</v>
      </c>
      <c r="K103" s="51"/>
      <c r="L103" s="51"/>
    </row>
    <row r="104" spans="1:12" s="50" customFormat="1" x14ac:dyDescent="0.2">
      <c r="A104" s="39">
        <v>90</v>
      </c>
      <c r="B104" s="39">
        <v>11</v>
      </c>
      <c r="C104" s="56" t="s">
        <v>167</v>
      </c>
      <c r="D104" s="56" t="s">
        <v>596</v>
      </c>
      <c r="E104" s="57">
        <v>1</v>
      </c>
      <c r="F104" s="54" t="s">
        <v>169</v>
      </c>
      <c r="G104" s="53"/>
      <c r="H104" s="49"/>
      <c r="I104" s="39"/>
      <c r="J104" s="58" t="s">
        <v>93</v>
      </c>
      <c r="K104" s="51"/>
      <c r="L104" s="51"/>
    </row>
    <row r="105" spans="1:12" s="50" customFormat="1" x14ac:dyDescent="0.2">
      <c r="A105" s="39">
        <v>91</v>
      </c>
      <c r="B105" s="39">
        <v>11</v>
      </c>
      <c r="C105" s="56" t="s">
        <v>167</v>
      </c>
      <c r="D105" s="56" t="s">
        <v>597</v>
      </c>
      <c r="E105" s="57">
        <v>1</v>
      </c>
      <c r="F105" s="54" t="s">
        <v>169</v>
      </c>
      <c r="G105" s="53"/>
      <c r="H105" s="49"/>
      <c r="I105" s="39"/>
      <c r="J105" s="58" t="s">
        <v>93</v>
      </c>
      <c r="K105" s="51"/>
      <c r="L105" s="51"/>
    </row>
    <row r="106" spans="1:12" s="50" customFormat="1" x14ac:dyDescent="0.2">
      <c r="A106" s="39">
        <v>92</v>
      </c>
      <c r="B106" s="39">
        <v>11</v>
      </c>
      <c r="C106" s="56" t="s">
        <v>167</v>
      </c>
      <c r="D106" s="56" t="s">
        <v>598</v>
      </c>
      <c r="E106" s="57">
        <v>1</v>
      </c>
      <c r="F106" s="54" t="s">
        <v>169</v>
      </c>
      <c r="G106" s="53"/>
      <c r="H106" s="49"/>
      <c r="I106" s="39"/>
      <c r="J106" s="58" t="s">
        <v>93</v>
      </c>
      <c r="K106" s="51"/>
      <c r="L106" s="51"/>
    </row>
    <row r="107" spans="1:12" s="50" customFormat="1" x14ac:dyDescent="0.2">
      <c r="A107" s="39">
        <v>93</v>
      </c>
      <c r="B107" s="39">
        <v>11</v>
      </c>
      <c r="C107" s="56" t="s">
        <v>167</v>
      </c>
      <c r="D107" s="56" t="s">
        <v>599</v>
      </c>
      <c r="E107" s="57">
        <v>1</v>
      </c>
      <c r="F107" s="54" t="s">
        <v>169</v>
      </c>
      <c r="G107" s="53"/>
      <c r="H107" s="49"/>
      <c r="I107" s="39"/>
      <c r="J107" s="58" t="s">
        <v>93</v>
      </c>
      <c r="K107" s="51"/>
      <c r="L107" s="51"/>
    </row>
    <row r="108" spans="1:12" s="50" customFormat="1" x14ac:dyDescent="0.2">
      <c r="A108" s="39">
        <v>94</v>
      </c>
      <c r="B108" s="39">
        <v>11</v>
      </c>
      <c r="C108" s="56" t="s">
        <v>167</v>
      </c>
      <c r="D108" s="56" t="s">
        <v>600</v>
      </c>
      <c r="E108" s="57">
        <v>1</v>
      </c>
      <c r="F108" s="54" t="s">
        <v>169</v>
      </c>
      <c r="G108" s="53"/>
      <c r="H108" s="49"/>
      <c r="I108" s="39"/>
      <c r="J108" s="58" t="s">
        <v>93</v>
      </c>
      <c r="K108" s="51"/>
      <c r="L108" s="51"/>
    </row>
    <row r="109" spans="1:12" s="50" customFormat="1" x14ac:dyDescent="0.2">
      <c r="A109" s="39">
        <v>95</v>
      </c>
      <c r="B109" s="39">
        <v>11</v>
      </c>
      <c r="C109" s="56" t="s">
        <v>167</v>
      </c>
      <c r="D109" s="56" t="s">
        <v>601</v>
      </c>
      <c r="E109" s="57">
        <v>1</v>
      </c>
      <c r="F109" s="54" t="s">
        <v>169</v>
      </c>
      <c r="G109" s="53"/>
      <c r="H109" s="49"/>
      <c r="I109" s="39"/>
      <c r="J109" s="58" t="s">
        <v>93</v>
      </c>
      <c r="K109" s="51"/>
      <c r="L109" s="51"/>
    </row>
    <row r="110" spans="1:12" s="50" customFormat="1" x14ac:dyDescent="0.2">
      <c r="A110" s="39">
        <v>96</v>
      </c>
      <c r="B110" s="39">
        <v>11</v>
      </c>
      <c r="C110" s="56" t="s">
        <v>167</v>
      </c>
      <c r="D110" s="56" t="s">
        <v>602</v>
      </c>
      <c r="E110" s="57">
        <v>4</v>
      </c>
      <c r="F110" s="54" t="s">
        <v>169</v>
      </c>
      <c r="G110" s="53"/>
      <c r="H110" s="49"/>
      <c r="I110" s="39"/>
      <c r="J110" s="58" t="s">
        <v>93</v>
      </c>
      <c r="K110" s="51"/>
      <c r="L110" s="51"/>
    </row>
    <row r="111" spans="1:12" s="50" customFormat="1" x14ac:dyDescent="0.2">
      <c r="A111" s="39">
        <v>97</v>
      </c>
      <c r="B111" s="39">
        <v>11</v>
      </c>
      <c r="C111" s="56" t="s">
        <v>167</v>
      </c>
      <c r="D111" s="56" t="s">
        <v>603</v>
      </c>
      <c r="E111" s="57">
        <v>2</v>
      </c>
      <c r="F111" s="54" t="s">
        <v>169</v>
      </c>
      <c r="G111" s="53"/>
      <c r="H111" s="49"/>
      <c r="I111" s="39"/>
      <c r="J111" s="58" t="s">
        <v>93</v>
      </c>
      <c r="K111" s="51"/>
      <c r="L111" s="51"/>
    </row>
    <row r="112" spans="1:12" s="50" customFormat="1" x14ac:dyDescent="0.2">
      <c r="A112" s="39">
        <v>98</v>
      </c>
      <c r="B112" s="39">
        <v>11</v>
      </c>
      <c r="C112" s="56" t="s">
        <v>167</v>
      </c>
      <c r="D112" s="56" t="s">
        <v>604</v>
      </c>
      <c r="E112" s="57">
        <v>1</v>
      </c>
      <c r="F112" s="54" t="s">
        <v>169</v>
      </c>
      <c r="G112" s="53"/>
      <c r="H112" s="49"/>
      <c r="I112" s="39"/>
      <c r="J112" s="58" t="s">
        <v>93</v>
      </c>
      <c r="K112" s="51"/>
      <c r="L112" s="51"/>
    </row>
    <row r="113" spans="1:12" s="50" customFormat="1" x14ac:dyDescent="0.2">
      <c r="A113" s="39">
        <v>99</v>
      </c>
      <c r="B113" s="39">
        <v>11</v>
      </c>
      <c r="C113" s="56" t="s">
        <v>167</v>
      </c>
      <c r="D113" s="56" t="s">
        <v>605</v>
      </c>
      <c r="E113" s="57">
        <v>1</v>
      </c>
      <c r="F113" s="54" t="s">
        <v>169</v>
      </c>
      <c r="G113" s="53"/>
      <c r="H113" s="49"/>
      <c r="I113" s="39"/>
      <c r="J113" s="58" t="s">
        <v>93</v>
      </c>
      <c r="K113" s="51"/>
      <c r="L113" s="51"/>
    </row>
    <row r="114" spans="1:12" s="50" customFormat="1" x14ac:dyDescent="0.2">
      <c r="A114" s="39">
        <v>100</v>
      </c>
      <c r="B114" s="39">
        <v>11</v>
      </c>
      <c r="C114" s="56" t="s">
        <v>167</v>
      </c>
      <c r="D114" s="56" t="s">
        <v>606</v>
      </c>
      <c r="E114" s="57">
        <v>1</v>
      </c>
      <c r="F114" s="54" t="s">
        <v>169</v>
      </c>
      <c r="G114" s="53"/>
      <c r="H114" s="49"/>
      <c r="I114" s="39"/>
      <c r="J114" s="58" t="s">
        <v>93</v>
      </c>
      <c r="K114" s="51"/>
      <c r="L114" s="51"/>
    </row>
    <row r="115" spans="1:12" s="50" customFormat="1" x14ac:dyDescent="0.2">
      <c r="A115" s="39">
        <v>101</v>
      </c>
      <c r="B115" s="39">
        <v>11</v>
      </c>
      <c r="C115" s="56" t="s">
        <v>167</v>
      </c>
      <c r="D115" s="56" t="s">
        <v>607</v>
      </c>
      <c r="E115" s="57">
        <v>1</v>
      </c>
      <c r="F115" s="54" t="s">
        <v>169</v>
      </c>
      <c r="G115" s="53"/>
      <c r="H115" s="49"/>
      <c r="I115" s="39"/>
      <c r="J115" s="58" t="s">
        <v>93</v>
      </c>
      <c r="K115" s="51"/>
      <c r="L115" s="51"/>
    </row>
    <row r="116" spans="1:12" s="50" customFormat="1" x14ac:dyDescent="0.2">
      <c r="A116" s="39">
        <v>102</v>
      </c>
      <c r="B116" s="39">
        <v>11</v>
      </c>
      <c r="C116" s="56" t="s">
        <v>167</v>
      </c>
      <c r="D116" s="56" t="s">
        <v>608</v>
      </c>
      <c r="E116" s="57">
        <v>2</v>
      </c>
      <c r="F116" s="54" t="s">
        <v>169</v>
      </c>
      <c r="G116" s="53"/>
      <c r="H116" s="49"/>
      <c r="I116" s="39"/>
      <c r="J116" s="58" t="s">
        <v>93</v>
      </c>
      <c r="K116" s="51"/>
      <c r="L116" s="51"/>
    </row>
    <row r="117" spans="1:12" s="50" customFormat="1" x14ac:dyDescent="0.2">
      <c r="A117" s="39">
        <v>103</v>
      </c>
      <c r="B117" s="39">
        <v>11</v>
      </c>
      <c r="C117" s="56" t="s">
        <v>167</v>
      </c>
      <c r="D117" s="56" t="s">
        <v>609</v>
      </c>
      <c r="E117" s="57">
        <v>1</v>
      </c>
      <c r="F117" s="54" t="s">
        <v>169</v>
      </c>
      <c r="G117" s="53"/>
      <c r="H117" s="49"/>
      <c r="I117" s="39"/>
      <c r="J117" s="58" t="s">
        <v>93</v>
      </c>
      <c r="K117" s="51"/>
      <c r="L117" s="51"/>
    </row>
    <row r="118" spans="1:12" s="50" customFormat="1" x14ac:dyDescent="0.2">
      <c r="A118" s="39">
        <v>104</v>
      </c>
      <c r="B118" s="39">
        <v>11</v>
      </c>
      <c r="C118" s="56" t="s">
        <v>167</v>
      </c>
      <c r="D118" s="56" t="s">
        <v>610</v>
      </c>
      <c r="E118" s="57">
        <v>2</v>
      </c>
      <c r="F118" s="54" t="s">
        <v>169</v>
      </c>
      <c r="G118" s="53"/>
      <c r="H118" s="49"/>
      <c r="I118" s="39"/>
      <c r="J118" s="58" t="s">
        <v>93</v>
      </c>
      <c r="K118" s="51"/>
      <c r="L118" s="51"/>
    </row>
    <row r="119" spans="1:12" s="50" customFormat="1" x14ac:dyDescent="0.2">
      <c r="A119" s="39">
        <v>105</v>
      </c>
      <c r="B119" s="39">
        <v>11</v>
      </c>
      <c r="C119" s="56" t="s">
        <v>167</v>
      </c>
      <c r="D119" s="56" t="s">
        <v>611</v>
      </c>
      <c r="E119" s="57">
        <v>4</v>
      </c>
      <c r="F119" s="54" t="s">
        <v>169</v>
      </c>
      <c r="G119" s="53"/>
      <c r="H119" s="49"/>
      <c r="I119" s="39"/>
      <c r="J119" s="58" t="s">
        <v>93</v>
      </c>
      <c r="K119" s="51"/>
      <c r="L119" s="51"/>
    </row>
    <row r="120" spans="1:12" s="50" customFormat="1" x14ac:dyDescent="0.2">
      <c r="A120" s="39">
        <v>106</v>
      </c>
      <c r="B120" s="39">
        <v>11</v>
      </c>
      <c r="C120" s="56" t="s">
        <v>167</v>
      </c>
      <c r="D120" s="56" t="s">
        <v>612</v>
      </c>
      <c r="E120" s="57">
        <v>1</v>
      </c>
      <c r="F120" s="54" t="s">
        <v>169</v>
      </c>
      <c r="G120" s="53"/>
      <c r="H120" s="49"/>
      <c r="I120" s="39"/>
      <c r="J120" s="58" t="s">
        <v>93</v>
      </c>
      <c r="K120" s="51"/>
      <c r="L120" s="51"/>
    </row>
    <row r="121" spans="1:12" s="50" customFormat="1" x14ac:dyDescent="0.2">
      <c r="A121" s="39">
        <v>107</v>
      </c>
      <c r="B121" s="39">
        <v>11</v>
      </c>
      <c r="C121" s="56" t="s">
        <v>167</v>
      </c>
      <c r="D121" s="56" t="s">
        <v>613</v>
      </c>
      <c r="E121" s="57">
        <v>1</v>
      </c>
      <c r="F121" s="54" t="s">
        <v>169</v>
      </c>
      <c r="G121" s="53"/>
      <c r="H121" s="49"/>
      <c r="I121" s="39"/>
      <c r="J121" s="58" t="s">
        <v>93</v>
      </c>
      <c r="K121" s="51"/>
      <c r="L121" s="51"/>
    </row>
    <row r="122" spans="1:12" s="50" customFormat="1" x14ac:dyDescent="0.2">
      <c r="A122" s="39">
        <v>108</v>
      </c>
      <c r="B122" s="39">
        <v>11</v>
      </c>
      <c r="C122" s="56" t="s">
        <v>167</v>
      </c>
      <c r="D122" s="56" t="s">
        <v>614</v>
      </c>
      <c r="E122" s="57">
        <v>1</v>
      </c>
      <c r="F122" s="54" t="s">
        <v>169</v>
      </c>
      <c r="G122" s="53"/>
      <c r="H122" s="49"/>
      <c r="I122" s="39"/>
      <c r="J122" s="58" t="s">
        <v>93</v>
      </c>
      <c r="K122" s="51"/>
      <c r="L122" s="51"/>
    </row>
    <row r="123" spans="1:12" s="50" customFormat="1" x14ac:dyDescent="0.2">
      <c r="A123" s="39">
        <v>109</v>
      </c>
      <c r="B123" s="39">
        <v>11</v>
      </c>
      <c r="C123" s="56" t="s">
        <v>167</v>
      </c>
      <c r="D123" s="56" t="s">
        <v>615</v>
      </c>
      <c r="E123" s="57">
        <v>8</v>
      </c>
      <c r="F123" s="54" t="s">
        <v>169</v>
      </c>
      <c r="G123" s="53"/>
      <c r="H123" s="49"/>
      <c r="I123" s="39"/>
      <c r="J123" s="58" t="s">
        <v>93</v>
      </c>
      <c r="K123" s="51"/>
      <c r="L123" s="51"/>
    </row>
    <row r="124" spans="1:12" s="50" customFormat="1" x14ac:dyDescent="0.2">
      <c r="A124" s="39">
        <v>110</v>
      </c>
      <c r="B124" s="39">
        <v>11</v>
      </c>
      <c r="C124" s="56" t="s">
        <v>167</v>
      </c>
      <c r="D124" s="56" t="s">
        <v>358</v>
      </c>
      <c r="E124" s="57">
        <v>2</v>
      </c>
      <c r="F124" s="54" t="s">
        <v>169</v>
      </c>
      <c r="G124" s="53"/>
      <c r="H124" s="49"/>
      <c r="I124" s="39"/>
      <c r="J124" s="58" t="s">
        <v>93</v>
      </c>
      <c r="K124" s="51"/>
      <c r="L124" s="51"/>
    </row>
    <row r="125" spans="1:12" s="50" customFormat="1" x14ac:dyDescent="0.2">
      <c r="A125" s="39">
        <v>111</v>
      </c>
      <c r="B125" s="39">
        <v>11</v>
      </c>
      <c r="C125" s="56" t="s">
        <v>167</v>
      </c>
      <c r="D125" s="56" t="s">
        <v>616</v>
      </c>
      <c r="E125" s="57">
        <v>1</v>
      </c>
      <c r="F125" s="54" t="s">
        <v>169</v>
      </c>
      <c r="G125" s="53"/>
      <c r="H125" s="49"/>
      <c r="I125" s="39"/>
      <c r="J125" s="58" t="s">
        <v>93</v>
      </c>
      <c r="K125" s="51"/>
      <c r="L125" s="51"/>
    </row>
    <row r="126" spans="1:12" s="50" customFormat="1" x14ac:dyDescent="0.2">
      <c r="A126" s="39">
        <v>112</v>
      </c>
      <c r="B126" s="39">
        <v>11</v>
      </c>
      <c r="C126" s="56" t="s">
        <v>167</v>
      </c>
      <c r="D126" s="56" t="s">
        <v>617</v>
      </c>
      <c r="E126" s="57">
        <v>2</v>
      </c>
      <c r="F126" s="54" t="s">
        <v>169</v>
      </c>
      <c r="G126" s="53"/>
      <c r="H126" s="49"/>
      <c r="I126" s="39"/>
      <c r="J126" s="58" t="s">
        <v>93</v>
      </c>
      <c r="K126" s="51"/>
      <c r="L126" s="51"/>
    </row>
    <row r="127" spans="1:12" s="50" customFormat="1" x14ac:dyDescent="0.2">
      <c r="A127" s="39">
        <v>113</v>
      </c>
      <c r="B127" s="39">
        <v>11</v>
      </c>
      <c r="C127" s="56" t="s">
        <v>167</v>
      </c>
      <c r="D127" s="56" t="s">
        <v>618</v>
      </c>
      <c r="E127" s="57">
        <v>2</v>
      </c>
      <c r="F127" s="54" t="s">
        <v>169</v>
      </c>
      <c r="G127" s="53"/>
      <c r="H127" s="49"/>
      <c r="I127" s="39"/>
      <c r="J127" s="58" t="s">
        <v>93</v>
      </c>
      <c r="K127" s="51"/>
      <c r="L127" s="51"/>
    </row>
    <row r="128" spans="1:12" s="50" customFormat="1" x14ac:dyDescent="0.2">
      <c r="A128" s="39">
        <v>114</v>
      </c>
      <c r="B128" s="39">
        <v>11</v>
      </c>
      <c r="C128" s="56" t="s">
        <v>167</v>
      </c>
      <c r="D128" s="56" t="s">
        <v>365</v>
      </c>
      <c r="E128" s="57">
        <v>1</v>
      </c>
      <c r="F128" s="54" t="s">
        <v>169</v>
      </c>
      <c r="G128" s="53"/>
      <c r="H128" s="49"/>
      <c r="I128" s="39"/>
      <c r="J128" s="58" t="s">
        <v>93</v>
      </c>
      <c r="K128" s="51"/>
      <c r="L128" s="51"/>
    </row>
    <row r="129" spans="1:12" s="50" customFormat="1" x14ac:dyDescent="0.2">
      <c r="A129" s="39">
        <v>115</v>
      </c>
      <c r="B129" s="39">
        <v>11</v>
      </c>
      <c r="C129" s="56" t="s">
        <v>167</v>
      </c>
      <c r="D129" s="56" t="s">
        <v>366</v>
      </c>
      <c r="E129" s="57">
        <v>1</v>
      </c>
      <c r="F129" s="54" t="s">
        <v>169</v>
      </c>
      <c r="G129" s="53"/>
      <c r="H129" s="49"/>
      <c r="I129" s="39"/>
      <c r="J129" s="58" t="s">
        <v>93</v>
      </c>
      <c r="K129" s="51"/>
      <c r="L129" s="51"/>
    </row>
    <row r="130" spans="1:12" s="50" customFormat="1" x14ac:dyDescent="0.2">
      <c r="A130" s="39">
        <v>116</v>
      </c>
      <c r="B130" s="39">
        <v>11</v>
      </c>
      <c r="C130" s="56" t="s">
        <v>167</v>
      </c>
      <c r="D130" s="56" t="s">
        <v>619</v>
      </c>
      <c r="E130" s="57">
        <v>12</v>
      </c>
      <c r="F130" s="54" t="s">
        <v>169</v>
      </c>
      <c r="G130" s="53"/>
      <c r="H130" s="49"/>
      <c r="I130" s="39"/>
      <c r="J130" s="58" t="s">
        <v>93</v>
      </c>
      <c r="K130" s="51"/>
      <c r="L130" s="51"/>
    </row>
    <row r="131" spans="1:12" s="50" customFormat="1" x14ac:dyDescent="0.2">
      <c r="A131" s="39">
        <v>117</v>
      </c>
      <c r="B131" s="39">
        <v>11</v>
      </c>
      <c r="C131" s="56" t="s">
        <v>167</v>
      </c>
      <c r="D131" s="56" t="s">
        <v>620</v>
      </c>
      <c r="E131" s="57">
        <v>1</v>
      </c>
      <c r="F131" s="54" t="s">
        <v>169</v>
      </c>
      <c r="G131" s="53"/>
      <c r="H131" s="49"/>
      <c r="I131" s="39"/>
      <c r="J131" s="58" t="s">
        <v>93</v>
      </c>
      <c r="K131" s="51"/>
      <c r="L131" s="51"/>
    </row>
    <row r="132" spans="1:12" s="50" customFormat="1" x14ac:dyDescent="0.2">
      <c r="A132" s="39">
        <v>118</v>
      </c>
      <c r="B132" s="39">
        <v>11</v>
      </c>
      <c r="C132" s="56" t="s">
        <v>167</v>
      </c>
      <c r="D132" s="56" t="s">
        <v>621</v>
      </c>
      <c r="E132" s="57">
        <v>4</v>
      </c>
      <c r="F132" s="54" t="s">
        <v>169</v>
      </c>
      <c r="G132" s="53"/>
      <c r="H132" s="49"/>
      <c r="I132" s="39"/>
      <c r="J132" s="58" t="s">
        <v>93</v>
      </c>
      <c r="K132" s="51"/>
      <c r="L132" s="51"/>
    </row>
    <row r="133" spans="1:12" s="50" customFormat="1" x14ac:dyDescent="0.2">
      <c r="A133" s="39">
        <v>119</v>
      </c>
      <c r="B133" s="39">
        <v>11</v>
      </c>
      <c r="C133" s="56" t="s">
        <v>167</v>
      </c>
      <c r="D133" s="56" t="s">
        <v>622</v>
      </c>
      <c r="E133" s="57">
        <v>1</v>
      </c>
      <c r="F133" s="54" t="s">
        <v>169</v>
      </c>
      <c r="G133" s="53"/>
      <c r="H133" s="49"/>
      <c r="I133" s="39"/>
      <c r="J133" s="58" t="s">
        <v>93</v>
      </c>
      <c r="K133" s="51"/>
      <c r="L133" s="51"/>
    </row>
    <row r="134" spans="1:12" s="50" customFormat="1" x14ac:dyDescent="0.2">
      <c r="A134" s="39">
        <v>120</v>
      </c>
      <c r="B134" s="39">
        <v>11</v>
      </c>
      <c r="C134" s="56" t="s">
        <v>167</v>
      </c>
      <c r="D134" s="56" t="s">
        <v>623</v>
      </c>
      <c r="E134" s="57">
        <v>11</v>
      </c>
      <c r="F134" s="54" t="s">
        <v>169</v>
      </c>
      <c r="G134" s="53"/>
      <c r="H134" s="49"/>
      <c r="I134" s="39"/>
      <c r="J134" s="58" t="s">
        <v>93</v>
      </c>
      <c r="K134" s="51"/>
      <c r="L134" s="51"/>
    </row>
    <row r="135" spans="1:12" s="50" customFormat="1" x14ac:dyDescent="0.2">
      <c r="A135" s="39">
        <v>121</v>
      </c>
      <c r="B135" s="39">
        <v>11</v>
      </c>
      <c r="C135" s="56" t="s">
        <v>167</v>
      </c>
      <c r="D135" s="56" t="s">
        <v>624</v>
      </c>
      <c r="E135" s="57">
        <v>1</v>
      </c>
      <c r="F135" s="54" t="s">
        <v>169</v>
      </c>
      <c r="G135" s="53"/>
      <c r="H135" s="49"/>
      <c r="I135" s="39"/>
      <c r="J135" s="58" t="s">
        <v>93</v>
      </c>
      <c r="K135" s="51"/>
      <c r="L135" s="51"/>
    </row>
    <row r="136" spans="1:12" s="50" customFormat="1" x14ac:dyDescent="0.2">
      <c r="A136" s="39">
        <v>122</v>
      </c>
      <c r="B136" s="39">
        <v>11</v>
      </c>
      <c r="C136" s="56" t="s">
        <v>167</v>
      </c>
      <c r="D136" s="56" t="s">
        <v>625</v>
      </c>
      <c r="E136" s="57">
        <v>1</v>
      </c>
      <c r="F136" s="54" t="s">
        <v>169</v>
      </c>
      <c r="G136" s="53"/>
      <c r="H136" s="49"/>
      <c r="I136" s="39"/>
      <c r="J136" s="58" t="s">
        <v>93</v>
      </c>
      <c r="K136" s="51"/>
      <c r="L136" s="51"/>
    </row>
    <row r="137" spans="1:12" s="50" customFormat="1" x14ac:dyDescent="0.2">
      <c r="A137" s="39">
        <v>123</v>
      </c>
      <c r="B137" s="39">
        <v>11</v>
      </c>
      <c r="C137" s="56" t="s">
        <v>167</v>
      </c>
      <c r="D137" s="56" t="s">
        <v>626</v>
      </c>
      <c r="E137" s="57">
        <v>1</v>
      </c>
      <c r="F137" s="54" t="s">
        <v>169</v>
      </c>
      <c r="G137" s="53"/>
      <c r="H137" s="49"/>
      <c r="I137" s="39"/>
      <c r="J137" s="58" t="s">
        <v>93</v>
      </c>
      <c r="K137" s="51"/>
      <c r="L137" s="51"/>
    </row>
    <row r="138" spans="1:12" s="50" customFormat="1" x14ac:dyDescent="0.2">
      <c r="A138" s="39">
        <v>124</v>
      </c>
      <c r="B138" s="39">
        <v>11</v>
      </c>
      <c r="C138" s="56" t="s">
        <v>167</v>
      </c>
      <c r="D138" s="56" t="s">
        <v>627</v>
      </c>
      <c r="E138" s="57">
        <v>1</v>
      </c>
      <c r="F138" s="54" t="s">
        <v>169</v>
      </c>
      <c r="G138" s="53"/>
      <c r="H138" s="49"/>
      <c r="I138" s="39"/>
      <c r="J138" s="58" t="s">
        <v>93</v>
      </c>
      <c r="K138" s="51"/>
      <c r="L138" s="51"/>
    </row>
    <row r="139" spans="1:12" s="50" customFormat="1" x14ac:dyDescent="0.2">
      <c r="A139" s="39">
        <v>125</v>
      </c>
      <c r="B139" s="39">
        <v>11</v>
      </c>
      <c r="C139" s="56" t="s">
        <v>167</v>
      </c>
      <c r="D139" s="56" t="s">
        <v>628</v>
      </c>
      <c r="E139" s="57">
        <v>1</v>
      </c>
      <c r="F139" s="54" t="s">
        <v>169</v>
      </c>
      <c r="G139" s="53"/>
      <c r="H139" s="49"/>
      <c r="I139" s="39"/>
      <c r="J139" s="58" t="s">
        <v>93</v>
      </c>
      <c r="K139" s="51"/>
      <c r="L139" s="51"/>
    </row>
    <row r="140" spans="1:12" s="50" customFormat="1" x14ac:dyDescent="0.2">
      <c r="A140" s="39">
        <v>126</v>
      </c>
      <c r="B140" s="39">
        <v>11</v>
      </c>
      <c r="C140" s="56" t="s">
        <v>167</v>
      </c>
      <c r="D140" s="56" t="s">
        <v>629</v>
      </c>
      <c r="E140" s="57">
        <v>2</v>
      </c>
      <c r="F140" s="54" t="s">
        <v>169</v>
      </c>
      <c r="G140" s="53"/>
      <c r="H140" s="49"/>
      <c r="I140" s="39"/>
      <c r="J140" s="58" t="s">
        <v>93</v>
      </c>
      <c r="K140" s="51"/>
      <c r="L140" s="51"/>
    </row>
    <row r="141" spans="1:12" s="50" customFormat="1" x14ac:dyDescent="0.2">
      <c r="A141" s="39">
        <v>127</v>
      </c>
      <c r="B141" s="39">
        <v>11</v>
      </c>
      <c r="C141" s="56" t="s">
        <v>167</v>
      </c>
      <c r="D141" s="56" t="s">
        <v>630</v>
      </c>
      <c r="E141" s="57">
        <v>6</v>
      </c>
      <c r="F141" s="54" t="s">
        <v>169</v>
      </c>
      <c r="G141" s="53"/>
      <c r="H141" s="49"/>
      <c r="I141" s="39"/>
      <c r="J141" s="58" t="s">
        <v>93</v>
      </c>
      <c r="K141" s="51"/>
      <c r="L141" s="51"/>
    </row>
    <row r="142" spans="1:12" s="50" customFormat="1" x14ac:dyDescent="0.2">
      <c r="A142" s="39">
        <v>128</v>
      </c>
      <c r="B142" s="39">
        <v>11</v>
      </c>
      <c r="C142" s="56" t="s">
        <v>167</v>
      </c>
      <c r="D142" s="56" t="s">
        <v>631</v>
      </c>
      <c r="E142" s="57">
        <v>1</v>
      </c>
      <c r="F142" s="54" t="s">
        <v>169</v>
      </c>
      <c r="G142" s="53"/>
      <c r="H142" s="49"/>
      <c r="I142" s="39"/>
      <c r="J142" s="58" t="s">
        <v>93</v>
      </c>
      <c r="K142" s="51"/>
      <c r="L142" s="51"/>
    </row>
    <row r="143" spans="1:12" s="50" customFormat="1" x14ac:dyDescent="0.2">
      <c r="A143" s="39">
        <v>129</v>
      </c>
      <c r="B143" s="39">
        <v>11</v>
      </c>
      <c r="C143" s="56" t="s">
        <v>167</v>
      </c>
      <c r="D143" s="56" t="s">
        <v>632</v>
      </c>
      <c r="E143" s="57">
        <v>1</v>
      </c>
      <c r="F143" s="54" t="s">
        <v>169</v>
      </c>
      <c r="G143" s="53"/>
      <c r="H143" s="49"/>
      <c r="I143" s="39"/>
      <c r="J143" s="58" t="s">
        <v>93</v>
      </c>
      <c r="K143" s="51"/>
      <c r="L143" s="51"/>
    </row>
    <row r="144" spans="1:12" s="50" customFormat="1" x14ac:dyDescent="0.2">
      <c r="A144" s="39">
        <v>130</v>
      </c>
      <c r="B144" s="39">
        <v>11</v>
      </c>
      <c r="C144" s="56" t="s">
        <v>167</v>
      </c>
      <c r="D144" s="56" t="s">
        <v>633</v>
      </c>
      <c r="E144" s="57">
        <v>1</v>
      </c>
      <c r="F144" s="54" t="s">
        <v>169</v>
      </c>
      <c r="G144" s="53"/>
      <c r="H144" s="49"/>
      <c r="I144" s="39"/>
      <c r="J144" s="58" t="s">
        <v>93</v>
      </c>
      <c r="K144" s="51"/>
      <c r="L144" s="51"/>
    </row>
    <row r="145" spans="1:12" s="50" customFormat="1" x14ac:dyDescent="0.2">
      <c r="A145" s="39">
        <v>131</v>
      </c>
      <c r="B145" s="39">
        <v>11</v>
      </c>
      <c r="C145" s="56" t="s">
        <v>167</v>
      </c>
      <c r="D145" s="56" t="s">
        <v>634</v>
      </c>
      <c r="E145" s="57">
        <v>1</v>
      </c>
      <c r="F145" s="54" t="s">
        <v>169</v>
      </c>
      <c r="G145" s="53"/>
      <c r="H145" s="49"/>
      <c r="I145" s="39"/>
      <c r="J145" s="58" t="s">
        <v>93</v>
      </c>
      <c r="K145" s="51"/>
      <c r="L145" s="51"/>
    </row>
    <row r="146" spans="1:12" s="50" customFormat="1" x14ac:dyDescent="0.2">
      <c r="A146" s="39">
        <v>132</v>
      </c>
      <c r="B146" s="39">
        <v>11</v>
      </c>
      <c r="C146" s="56" t="s">
        <v>167</v>
      </c>
      <c r="D146" s="56" t="s">
        <v>635</v>
      </c>
      <c r="E146" s="57">
        <v>2</v>
      </c>
      <c r="F146" s="54" t="s">
        <v>169</v>
      </c>
      <c r="G146" s="53"/>
      <c r="H146" s="49"/>
      <c r="I146" s="39"/>
      <c r="J146" s="58" t="s">
        <v>93</v>
      </c>
      <c r="K146" s="51"/>
      <c r="L146" s="51"/>
    </row>
    <row r="147" spans="1:12" s="50" customFormat="1" x14ac:dyDescent="0.2">
      <c r="A147" s="39">
        <v>133</v>
      </c>
      <c r="B147" s="39">
        <v>11</v>
      </c>
      <c r="C147" s="56" t="s">
        <v>167</v>
      </c>
      <c r="D147" s="56" t="s">
        <v>636</v>
      </c>
      <c r="E147" s="57">
        <v>2</v>
      </c>
      <c r="F147" s="54" t="s">
        <v>169</v>
      </c>
      <c r="G147" s="53"/>
      <c r="H147" s="49"/>
      <c r="I147" s="39"/>
      <c r="J147" s="58" t="s">
        <v>93</v>
      </c>
      <c r="K147" s="51"/>
      <c r="L147" s="51"/>
    </row>
    <row r="148" spans="1:12" s="50" customFormat="1" x14ac:dyDescent="0.2">
      <c r="A148" s="39">
        <v>134</v>
      </c>
      <c r="B148" s="39">
        <v>11</v>
      </c>
      <c r="C148" s="56" t="s">
        <v>167</v>
      </c>
      <c r="D148" s="56" t="s">
        <v>637</v>
      </c>
      <c r="E148" s="57">
        <v>8</v>
      </c>
      <c r="F148" s="54" t="s">
        <v>169</v>
      </c>
      <c r="G148" s="53"/>
      <c r="H148" s="49"/>
      <c r="I148" s="39"/>
      <c r="J148" s="58" t="s">
        <v>93</v>
      </c>
      <c r="K148" s="51"/>
      <c r="L148" s="51"/>
    </row>
    <row r="149" spans="1:12" s="50" customFormat="1" x14ac:dyDescent="0.2">
      <c r="A149" s="39">
        <v>135</v>
      </c>
      <c r="B149" s="39">
        <v>11</v>
      </c>
      <c r="C149" s="56" t="s">
        <v>167</v>
      </c>
      <c r="D149" s="56" t="s">
        <v>638</v>
      </c>
      <c r="E149" s="57">
        <v>1</v>
      </c>
      <c r="F149" s="54" t="s">
        <v>169</v>
      </c>
      <c r="G149" s="53"/>
      <c r="H149" s="49"/>
      <c r="I149" s="39"/>
      <c r="J149" s="58" t="s">
        <v>93</v>
      </c>
      <c r="K149" s="51"/>
      <c r="L149" s="51"/>
    </row>
    <row r="150" spans="1:12" s="50" customFormat="1" x14ac:dyDescent="0.2">
      <c r="A150" s="39">
        <v>136</v>
      </c>
      <c r="B150" s="39">
        <v>11</v>
      </c>
      <c r="C150" s="56" t="s">
        <v>167</v>
      </c>
      <c r="D150" s="56" t="s">
        <v>639</v>
      </c>
      <c r="E150" s="57">
        <v>3</v>
      </c>
      <c r="F150" s="54" t="s">
        <v>169</v>
      </c>
      <c r="G150" s="53"/>
      <c r="H150" s="49"/>
      <c r="I150" s="39"/>
      <c r="J150" s="58" t="s">
        <v>93</v>
      </c>
      <c r="K150" s="51"/>
      <c r="L150" s="51"/>
    </row>
    <row r="151" spans="1:12" s="50" customFormat="1" x14ac:dyDescent="0.2">
      <c r="A151" s="39">
        <v>137</v>
      </c>
      <c r="B151" s="39">
        <v>11</v>
      </c>
      <c r="C151" s="56" t="s">
        <v>167</v>
      </c>
      <c r="D151" s="56" t="s">
        <v>640</v>
      </c>
      <c r="E151" s="57">
        <v>2</v>
      </c>
      <c r="F151" s="54" t="s">
        <v>169</v>
      </c>
      <c r="G151" s="53"/>
      <c r="H151" s="49"/>
      <c r="I151" s="39"/>
      <c r="J151" s="58" t="s">
        <v>93</v>
      </c>
      <c r="K151" s="51"/>
      <c r="L151" s="51"/>
    </row>
    <row r="152" spans="1:12" s="50" customFormat="1" x14ac:dyDescent="0.2">
      <c r="A152" s="39">
        <v>138</v>
      </c>
      <c r="B152" s="39">
        <v>11</v>
      </c>
      <c r="C152" s="56" t="s">
        <v>167</v>
      </c>
      <c r="D152" s="56" t="s">
        <v>641</v>
      </c>
      <c r="E152" s="57">
        <v>1</v>
      </c>
      <c r="F152" s="54" t="s">
        <v>169</v>
      </c>
      <c r="G152" s="53"/>
      <c r="H152" s="49"/>
      <c r="I152" s="39"/>
      <c r="J152" s="58" t="s">
        <v>93</v>
      </c>
      <c r="K152" s="51"/>
      <c r="L152" s="51"/>
    </row>
    <row r="153" spans="1:12" s="50" customFormat="1" x14ac:dyDescent="0.2">
      <c r="A153" s="39">
        <v>139</v>
      </c>
      <c r="B153" s="39">
        <v>11</v>
      </c>
      <c r="C153" s="56" t="s">
        <v>167</v>
      </c>
      <c r="D153" s="56" t="s">
        <v>642</v>
      </c>
      <c r="E153" s="57">
        <v>1</v>
      </c>
      <c r="F153" s="54" t="s">
        <v>169</v>
      </c>
      <c r="G153" s="53"/>
      <c r="H153" s="49"/>
      <c r="I153" s="39"/>
      <c r="J153" s="58" t="s">
        <v>93</v>
      </c>
      <c r="K153" s="51"/>
      <c r="L153" s="51"/>
    </row>
    <row r="154" spans="1:12" s="50" customFormat="1" x14ac:dyDescent="0.2">
      <c r="A154" s="39">
        <v>140</v>
      </c>
      <c r="B154" s="39">
        <v>11</v>
      </c>
      <c r="C154" s="56" t="s">
        <v>167</v>
      </c>
      <c r="D154" s="56" t="s">
        <v>643</v>
      </c>
      <c r="E154" s="57">
        <v>1</v>
      </c>
      <c r="F154" s="54" t="s">
        <v>169</v>
      </c>
      <c r="G154" s="53"/>
      <c r="H154" s="49"/>
      <c r="I154" s="39"/>
      <c r="J154" s="58" t="s">
        <v>93</v>
      </c>
      <c r="K154" s="51"/>
      <c r="L154" s="51"/>
    </row>
    <row r="155" spans="1:12" s="50" customFormat="1" x14ac:dyDescent="0.2">
      <c r="A155" s="39">
        <v>141</v>
      </c>
      <c r="B155" s="39">
        <v>11</v>
      </c>
      <c r="C155" s="56" t="s">
        <v>167</v>
      </c>
      <c r="D155" s="56" t="s">
        <v>644</v>
      </c>
      <c r="E155" s="57">
        <v>8</v>
      </c>
      <c r="F155" s="54" t="s">
        <v>169</v>
      </c>
      <c r="G155" s="53"/>
      <c r="H155" s="49"/>
      <c r="I155" s="39"/>
      <c r="J155" s="58" t="s">
        <v>93</v>
      </c>
      <c r="K155" s="51"/>
      <c r="L155" s="51"/>
    </row>
    <row r="156" spans="1:12" s="50" customFormat="1" x14ac:dyDescent="0.2">
      <c r="A156" s="39">
        <v>142</v>
      </c>
      <c r="B156" s="39">
        <v>11</v>
      </c>
      <c r="C156" s="56" t="s">
        <v>167</v>
      </c>
      <c r="D156" s="56" t="s">
        <v>645</v>
      </c>
      <c r="E156" s="57">
        <v>1</v>
      </c>
      <c r="F156" s="54" t="s">
        <v>169</v>
      </c>
      <c r="G156" s="53"/>
      <c r="H156" s="49"/>
      <c r="I156" s="39"/>
      <c r="J156" s="58" t="s">
        <v>93</v>
      </c>
      <c r="K156" s="51"/>
      <c r="L156" s="51"/>
    </row>
    <row r="157" spans="1:12" s="50" customFormat="1" x14ac:dyDescent="0.2">
      <c r="A157" s="39">
        <v>143</v>
      </c>
      <c r="B157" s="39">
        <v>11</v>
      </c>
      <c r="C157" s="56" t="s">
        <v>167</v>
      </c>
      <c r="D157" s="56" t="s">
        <v>646</v>
      </c>
      <c r="E157" s="57">
        <v>2</v>
      </c>
      <c r="F157" s="54" t="s">
        <v>169</v>
      </c>
      <c r="G157" s="53"/>
      <c r="H157" s="49"/>
      <c r="I157" s="39"/>
      <c r="J157" s="58" t="s">
        <v>93</v>
      </c>
      <c r="K157" s="51"/>
      <c r="L157" s="51"/>
    </row>
    <row r="158" spans="1:12" s="50" customFormat="1" x14ac:dyDescent="0.2">
      <c r="A158" s="39">
        <v>144</v>
      </c>
      <c r="B158" s="39">
        <v>11</v>
      </c>
      <c r="C158" s="56" t="s">
        <v>167</v>
      </c>
      <c r="D158" s="56" t="s">
        <v>647</v>
      </c>
      <c r="E158" s="57">
        <v>1</v>
      </c>
      <c r="F158" s="54" t="s">
        <v>169</v>
      </c>
      <c r="G158" s="53"/>
      <c r="H158" s="49"/>
      <c r="I158" s="39"/>
      <c r="J158" s="58" t="s">
        <v>93</v>
      </c>
      <c r="K158" s="51"/>
      <c r="L158" s="51"/>
    </row>
    <row r="159" spans="1:12" s="50" customFormat="1" x14ac:dyDescent="0.2">
      <c r="A159" s="39">
        <v>145</v>
      </c>
      <c r="B159" s="39">
        <v>11</v>
      </c>
      <c r="C159" s="56" t="s">
        <v>167</v>
      </c>
      <c r="D159" s="56" t="s">
        <v>648</v>
      </c>
      <c r="E159" s="57">
        <v>6</v>
      </c>
      <c r="F159" s="54" t="s">
        <v>169</v>
      </c>
      <c r="G159" s="53"/>
      <c r="H159" s="49"/>
      <c r="I159" s="39"/>
      <c r="J159" s="58" t="s">
        <v>93</v>
      </c>
      <c r="K159" s="51"/>
      <c r="L159" s="51"/>
    </row>
    <row r="160" spans="1:12" s="50" customFormat="1" x14ac:dyDescent="0.2">
      <c r="A160" s="39">
        <v>146</v>
      </c>
      <c r="B160" s="39">
        <v>11</v>
      </c>
      <c r="C160" s="56" t="s">
        <v>167</v>
      </c>
      <c r="D160" s="56" t="s">
        <v>649</v>
      </c>
      <c r="E160" s="57">
        <v>1</v>
      </c>
      <c r="F160" s="54" t="s">
        <v>169</v>
      </c>
      <c r="G160" s="53"/>
      <c r="H160" s="49"/>
      <c r="I160" s="39"/>
      <c r="J160" s="58" t="s">
        <v>93</v>
      </c>
      <c r="K160" s="51"/>
      <c r="L160" s="51"/>
    </row>
    <row r="161" spans="1:12" s="50" customFormat="1" x14ac:dyDescent="0.2">
      <c r="A161" s="39">
        <v>147</v>
      </c>
      <c r="B161" s="39">
        <v>11</v>
      </c>
      <c r="C161" s="56" t="s">
        <v>167</v>
      </c>
      <c r="D161" s="56" t="s">
        <v>650</v>
      </c>
      <c r="E161" s="57">
        <v>4</v>
      </c>
      <c r="F161" s="54" t="s">
        <v>169</v>
      </c>
      <c r="G161" s="53"/>
      <c r="H161" s="49"/>
      <c r="I161" s="39"/>
      <c r="J161" s="58" t="s">
        <v>93</v>
      </c>
      <c r="K161" s="51"/>
      <c r="L161" s="51"/>
    </row>
    <row r="162" spans="1:12" s="50" customFormat="1" x14ac:dyDescent="0.2">
      <c r="A162" s="39">
        <v>148</v>
      </c>
      <c r="B162" s="39">
        <v>11</v>
      </c>
      <c r="C162" s="56" t="s">
        <v>167</v>
      </c>
      <c r="D162" s="56" t="s">
        <v>651</v>
      </c>
      <c r="E162" s="57">
        <v>2</v>
      </c>
      <c r="F162" s="54" t="s">
        <v>169</v>
      </c>
      <c r="G162" s="53"/>
      <c r="H162" s="49"/>
      <c r="I162" s="39"/>
      <c r="J162" s="58" t="s">
        <v>93</v>
      </c>
      <c r="K162" s="51"/>
      <c r="L162" s="51"/>
    </row>
    <row r="163" spans="1:12" s="50" customFormat="1" x14ac:dyDescent="0.2">
      <c r="A163" s="39">
        <v>149</v>
      </c>
      <c r="B163" s="39">
        <v>11</v>
      </c>
      <c r="C163" s="56" t="s">
        <v>167</v>
      </c>
      <c r="D163" s="56" t="s">
        <v>652</v>
      </c>
      <c r="E163" s="57">
        <v>1</v>
      </c>
      <c r="F163" s="54" t="s">
        <v>169</v>
      </c>
      <c r="G163" s="53"/>
      <c r="H163" s="49"/>
      <c r="I163" s="39"/>
      <c r="J163" s="58" t="s">
        <v>93</v>
      </c>
      <c r="K163" s="51"/>
      <c r="L163" s="51"/>
    </row>
    <row r="164" spans="1:12" s="50" customFormat="1" x14ac:dyDescent="0.2">
      <c r="A164" s="39">
        <v>150</v>
      </c>
      <c r="B164" s="39">
        <v>11</v>
      </c>
      <c r="C164" s="56" t="s">
        <v>167</v>
      </c>
      <c r="D164" s="56" t="s">
        <v>653</v>
      </c>
      <c r="E164" s="57">
        <v>2</v>
      </c>
      <c r="F164" s="54" t="s">
        <v>169</v>
      </c>
      <c r="G164" s="53"/>
      <c r="H164" s="49"/>
      <c r="I164" s="39"/>
      <c r="J164" s="58" t="s">
        <v>93</v>
      </c>
      <c r="K164" s="51"/>
      <c r="L164" s="51"/>
    </row>
    <row r="165" spans="1:12" s="50" customFormat="1" x14ac:dyDescent="0.2">
      <c r="A165" s="39">
        <v>151</v>
      </c>
      <c r="B165" s="39">
        <v>11</v>
      </c>
      <c r="C165" s="56" t="s">
        <v>167</v>
      </c>
      <c r="D165" s="56" t="s">
        <v>654</v>
      </c>
      <c r="E165" s="57">
        <v>2</v>
      </c>
      <c r="F165" s="54" t="s">
        <v>169</v>
      </c>
      <c r="G165" s="53"/>
      <c r="H165" s="49"/>
      <c r="I165" s="39"/>
      <c r="J165" s="58" t="s">
        <v>93</v>
      </c>
      <c r="K165" s="51"/>
      <c r="L165" s="51"/>
    </row>
    <row r="166" spans="1:12" s="50" customFormat="1" x14ac:dyDescent="0.2">
      <c r="A166" s="39">
        <v>152</v>
      </c>
      <c r="B166" s="39">
        <v>11</v>
      </c>
      <c r="C166" s="56" t="s">
        <v>167</v>
      </c>
      <c r="D166" s="56" t="s">
        <v>655</v>
      </c>
      <c r="E166" s="57">
        <v>2</v>
      </c>
      <c r="F166" s="54" t="s">
        <v>169</v>
      </c>
      <c r="G166" s="53"/>
      <c r="H166" s="49"/>
      <c r="I166" s="39"/>
      <c r="J166" s="58" t="s">
        <v>93</v>
      </c>
      <c r="K166" s="51"/>
      <c r="L166" s="51"/>
    </row>
    <row r="167" spans="1:12" s="50" customFormat="1" x14ac:dyDescent="0.2">
      <c r="A167" s="39">
        <v>153</v>
      </c>
      <c r="B167" s="39">
        <v>11</v>
      </c>
      <c r="C167" s="56" t="s">
        <v>167</v>
      </c>
      <c r="D167" s="56" t="s">
        <v>656</v>
      </c>
      <c r="E167" s="57">
        <v>1</v>
      </c>
      <c r="F167" s="54" t="s">
        <v>169</v>
      </c>
      <c r="G167" s="53"/>
      <c r="H167" s="49"/>
      <c r="I167" s="39"/>
      <c r="J167" s="58" t="s">
        <v>93</v>
      </c>
      <c r="K167" s="51"/>
      <c r="L167" s="51"/>
    </row>
    <row r="168" spans="1:12" s="50" customFormat="1" x14ac:dyDescent="0.2">
      <c r="A168" s="39">
        <v>154</v>
      </c>
      <c r="B168" s="39">
        <v>11</v>
      </c>
      <c r="C168" s="56" t="s">
        <v>167</v>
      </c>
      <c r="D168" s="56" t="s">
        <v>657</v>
      </c>
      <c r="E168" s="57">
        <v>2</v>
      </c>
      <c r="F168" s="54" t="s">
        <v>169</v>
      </c>
      <c r="G168" s="53"/>
      <c r="H168" s="49"/>
      <c r="I168" s="39"/>
      <c r="J168" s="58" t="s">
        <v>93</v>
      </c>
      <c r="K168" s="51"/>
      <c r="L168" s="51"/>
    </row>
    <row r="169" spans="1:12" s="50" customFormat="1" x14ac:dyDescent="0.2">
      <c r="A169" s="39">
        <v>155</v>
      </c>
      <c r="B169" s="39">
        <v>11</v>
      </c>
      <c r="C169" s="56" t="s">
        <v>167</v>
      </c>
      <c r="D169" s="56" t="s">
        <v>658</v>
      </c>
      <c r="E169" s="57">
        <v>10</v>
      </c>
      <c r="F169" s="54" t="s">
        <v>169</v>
      </c>
      <c r="G169" s="53"/>
      <c r="H169" s="49"/>
      <c r="I169" s="39"/>
      <c r="J169" s="58" t="s">
        <v>93</v>
      </c>
      <c r="K169" s="51"/>
      <c r="L169" s="51"/>
    </row>
    <row r="170" spans="1:12" s="50" customFormat="1" x14ac:dyDescent="0.2">
      <c r="A170" s="39">
        <v>156</v>
      </c>
      <c r="B170" s="39">
        <v>11</v>
      </c>
      <c r="C170" s="56" t="s">
        <v>167</v>
      </c>
      <c r="D170" s="56" t="s">
        <v>659</v>
      </c>
      <c r="E170" s="57">
        <v>11</v>
      </c>
      <c r="F170" s="54" t="s">
        <v>169</v>
      </c>
      <c r="G170" s="53"/>
      <c r="H170" s="49"/>
      <c r="I170" s="39"/>
      <c r="J170" s="58" t="s">
        <v>93</v>
      </c>
      <c r="K170" s="51"/>
      <c r="L170" s="51"/>
    </row>
    <row r="171" spans="1:12" s="50" customFormat="1" x14ac:dyDescent="0.2">
      <c r="A171" s="39">
        <v>157</v>
      </c>
      <c r="B171" s="39">
        <v>11</v>
      </c>
      <c r="C171" s="56" t="s">
        <v>167</v>
      </c>
      <c r="D171" s="56" t="s">
        <v>660</v>
      </c>
      <c r="E171" s="57">
        <v>1</v>
      </c>
      <c r="F171" s="54" t="s">
        <v>169</v>
      </c>
      <c r="G171" s="53"/>
      <c r="H171" s="49"/>
      <c r="I171" s="39"/>
      <c r="J171" s="58" t="s">
        <v>93</v>
      </c>
      <c r="K171" s="51"/>
      <c r="L171" s="51"/>
    </row>
    <row r="172" spans="1:12" s="50" customFormat="1" x14ac:dyDescent="0.2">
      <c r="A172" s="39">
        <v>158</v>
      </c>
      <c r="B172" s="39">
        <v>11</v>
      </c>
      <c r="C172" s="56" t="s">
        <v>167</v>
      </c>
      <c r="D172" s="56" t="s">
        <v>661</v>
      </c>
      <c r="E172" s="57">
        <v>1</v>
      </c>
      <c r="F172" s="54" t="s">
        <v>169</v>
      </c>
      <c r="G172" s="53"/>
      <c r="H172" s="49"/>
      <c r="I172" s="39"/>
      <c r="J172" s="58" t="s">
        <v>93</v>
      </c>
      <c r="K172" s="51"/>
      <c r="L172" s="51"/>
    </row>
    <row r="173" spans="1:12" s="50" customFormat="1" x14ac:dyDescent="0.2">
      <c r="A173" s="39">
        <v>159</v>
      </c>
      <c r="B173" s="39">
        <v>11</v>
      </c>
      <c r="C173" s="56" t="s">
        <v>167</v>
      </c>
      <c r="D173" s="56" t="s">
        <v>662</v>
      </c>
      <c r="E173" s="57">
        <v>2</v>
      </c>
      <c r="F173" s="54" t="s">
        <v>169</v>
      </c>
      <c r="G173" s="53"/>
      <c r="H173" s="49"/>
      <c r="I173" s="39"/>
      <c r="J173" s="58" t="s">
        <v>93</v>
      </c>
      <c r="K173" s="51"/>
      <c r="L173" s="51"/>
    </row>
    <row r="174" spans="1:12" s="50" customFormat="1" x14ac:dyDescent="0.2">
      <c r="A174" s="39">
        <v>160</v>
      </c>
      <c r="B174" s="39">
        <v>11</v>
      </c>
      <c r="C174" s="56" t="s">
        <v>167</v>
      </c>
      <c r="D174" s="56" t="s">
        <v>663</v>
      </c>
      <c r="E174" s="57">
        <v>3</v>
      </c>
      <c r="F174" s="54" t="s">
        <v>169</v>
      </c>
      <c r="G174" s="53"/>
      <c r="H174" s="49"/>
      <c r="I174" s="39"/>
      <c r="J174" s="58" t="s">
        <v>93</v>
      </c>
      <c r="K174" s="51"/>
      <c r="L174" s="51"/>
    </row>
    <row r="175" spans="1:12" s="50" customFormat="1" x14ac:dyDescent="0.2">
      <c r="A175" s="39">
        <v>161</v>
      </c>
      <c r="B175" s="39">
        <v>11</v>
      </c>
      <c r="C175" s="56" t="s">
        <v>167</v>
      </c>
      <c r="D175" s="56" t="s">
        <v>664</v>
      </c>
      <c r="E175" s="57">
        <v>1</v>
      </c>
      <c r="F175" s="54" t="s">
        <v>169</v>
      </c>
      <c r="G175" s="53"/>
      <c r="H175" s="49"/>
      <c r="I175" s="39"/>
      <c r="J175" s="58" t="s">
        <v>93</v>
      </c>
      <c r="K175" s="51"/>
      <c r="L175" s="51"/>
    </row>
    <row r="176" spans="1:12" s="50" customFormat="1" x14ac:dyDescent="0.2">
      <c r="A176" s="39">
        <v>162</v>
      </c>
      <c r="B176" s="39">
        <v>11</v>
      </c>
      <c r="C176" s="56" t="s">
        <v>167</v>
      </c>
      <c r="D176" s="56" t="s">
        <v>665</v>
      </c>
      <c r="E176" s="57">
        <v>17</v>
      </c>
      <c r="F176" s="54" t="s">
        <v>169</v>
      </c>
      <c r="G176" s="53"/>
      <c r="H176" s="49"/>
      <c r="I176" s="39"/>
      <c r="J176" s="58" t="s">
        <v>93</v>
      </c>
      <c r="K176" s="51"/>
      <c r="L176" s="51"/>
    </row>
    <row r="177" spans="1:12" s="50" customFormat="1" x14ac:dyDescent="0.2">
      <c r="A177" s="39">
        <v>163</v>
      </c>
      <c r="B177" s="39">
        <v>11</v>
      </c>
      <c r="C177" s="56" t="s">
        <v>167</v>
      </c>
      <c r="D177" s="56" t="s">
        <v>466</v>
      </c>
      <c r="E177" s="57">
        <v>3</v>
      </c>
      <c r="F177" s="54" t="s">
        <v>169</v>
      </c>
      <c r="G177" s="53"/>
      <c r="H177" s="49"/>
      <c r="I177" s="39"/>
      <c r="J177" s="58" t="s">
        <v>93</v>
      </c>
      <c r="K177" s="51"/>
      <c r="L177" s="51"/>
    </row>
    <row r="178" spans="1:12" s="50" customFormat="1" x14ac:dyDescent="0.2">
      <c r="A178" s="39">
        <v>164</v>
      </c>
      <c r="B178" s="39">
        <v>11</v>
      </c>
      <c r="C178" s="56" t="s">
        <v>167</v>
      </c>
      <c r="D178" s="56" t="s">
        <v>666</v>
      </c>
      <c r="E178" s="57">
        <v>16</v>
      </c>
      <c r="F178" s="54" t="s">
        <v>169</v>
      </c>
      <c r="G178" s="53"/>
      <c r="H178" s="49"/>
      <c r="I178" s="39"/>
      <c r="J178" s="58" t="s">
        <v>93</v>
      </c>
      <c r="K178" s="51"/>
      <c r="L178" s="51"/>
    </row>
    <row r="179" spans="1:12" s="50" customFormat="1" x14ac:dyDescent="0.2">
      <c r="A179" s="39">
        <v>165</v>
      </c>
      <c r="B179" s="39">
        <v>11</v>
      </c>
      <c r="C179" s="56" t="s">
        <v>167</v>
      </c>
      <c r="D179" s="56" t="s">
        <v>667</v>
      </c>
      <c r="E179" s="57">
        <v>3</v>
      </c>
      <c r="F179" s="54" t="s">
        <v>169</v>
      </c>
      <c r="G179" s="53"/>
      <c r="H179" s="49"/>
      <c r="I179" s="39"/>
      <c r="J179" s="58" t="s">
        <v>93</v>
      </c>
      <c r="K179" s="51"/>
      <c r="L179" s="51"/>
    </row>
    <row r="180" spans="1:12" s="50" customFormat="1" x14ac:dyDescent="0.2">
      <c r="A180" s="39">
        <v>166</v>
      </c>
      <c r="B180" s="39">
        <v>11</v>
      </c>
      <c r="C180" s="56" t="s">
        <v>167</v>
      </c>
      <c r="D180" s="56" t="s">
        <v>668</v>
      </c>
      <c r="E180" s="57">
        <v>4</v>
      </c>
      <c r="F180" s="54" t="s">
        <v>169</v>
      </c>
      <c r="G180" s="53"/>
      <c r="H180" s="49"/>
      <c r="I180" s="39"/>
      <c r="J180" s="58" t="s">
        <v>93</v>
      </c>
      <c r="K180" s="51"/>
      <c r="L180" s="51"/>
    </row>
    <row r="181" spans="1:12" s="50" customFormat="1" x14ac:dyDescent="0.2">
      <c r="A181" s="39">
        <v>167</v>
      </c>
      <c r="B181" s="39">
        <v>11</v>
      </c>
      <c r="C181" s="56" t="s">
        <v>167</v>
      </c>
      <c r="D181" s="56" t="s">
        <v>669</v>
      </c>
      <c r="E181" s="57">
        <v>4</v>
      </c>
      <c r="F181" s="54" t="s">
        <v>169</v>
      </c>
      <c r="G181" s="53"/>
      <c r="H181" s="49"/>
      <c r="I181" s="39"/>
      <c r="J181" s="58" t="s">
        <v>93</v>
      </c>
      <c r="K181" s="51"/>
      <c r="L181" s="51"/>
    </row>
    <row r="182" spans="1:12" s="50" customFormat="1" x14ac:dyDescent="0.2">
      <c r="A182" s="39">
        <v>168</v>
      </c>
      <c r="B182" s="39">
        <v>11</v>
      </c>
      <c r="C182" s="56" t="s">
        <v>167</v>
      </c>
      <c r="D182" s="56" t="s">
        <v>670</v>
      </c>
      <c r="E182" s="57">
        <v>1</v>
      </c>
      <c r="F182" s="54" t="s">
        <v>169</v>
      </c>
      <c r="G182" s="53"/>
      <c r="H182" s="49"/>
      <c r="I182" s="39"/>
      <c r="J182" s="58" t="s">
        <v>93</v>
      </c>
      <c r="K182" s="51"/>
      <c r="L182" s="51"/>
    </row>
    <row r="183" spans="1:12" s="50" customFormat="1" x14ac:dyDescent="0.2">
      <c r="A183" s="39">
        <v>169</v>
      </c>
      <c r="B183" s="39">
        <v>11</v>
      </c>
      <c r="C183" s="56" t="s">
        <v>167</v>
      </c>
      <c r="D183" s="56" t="s">
        <v>471</v>
      </c>
      <c r="E183" s="57">
        <v>1</v>
      </c>
      <c r="F183" s="54" t="s">
        <v>169</v>
      </c>
      <c r="G183" s="53"/>
      <c r="H183" s="49"/>
      <c r="I183" s="39"/>
      <c r="J183" s="58" t="s">
        <v>93</v>
      </c>
      <c r="K183" s="51"/>
      <c r="L183" s="51"/>
    </row>
    <row r="184" spans="1:12" s="50" customFormat="1" x14ac:dyDescent="0.2">
      <c r="A184" s="39">
        <v>170</v>
      </c>
      <c r="B184" s="39">
        <v>11</v>
      </c>
      <c r="C184" s="56" t="s">
        <v>167</v>
      </c>
      <c r="D184" s="56" t="s">
        <v>671</v>
      </c>
      <c r="E184" s="57">
        <v>1</v>
      </c>
      <c r="F184" s="54" t="s">
        <v>169</v>
      </c>
      <c r="G184" s="53"/>
      <c r="H184" s="49"/>
      <c r="I184" s="39"/>
      <c r="J184" s="58" t="s">
        <v>93</v>
      </c>
      <c r="K184" s="51"/>
      <c r="L184" s="51"/>
    </row>
    <row r="185" spans="1:12" s="50" customFormat="1" x14ac:dyDescent="0.2">
      <c r="A185" s="39">
        <v>171</v>
      </c>
      <c r="B185" s="39">
        <v>11</v>
      </c>
      <c r="C185" s="56" t="s">
        <v>167</v>
      </c>
      <c r="D185" s="56" t="s">
        <v>672</v>
      </c>
      <c r="E185" s="57">
        <v>2</v>
      </c>
      <c r="F185" s="54" t="s">
        <v>169</v>
      </c>
      <c r="G185" s="53"/>
      <c r="H185" s="49"/>
      <c r="I185" s="39"/>
      <c r="J185" s="58" t="s">
        <v>93</v>
      </c>
      <c r="K185" s="51"/>
      <c r="L185" s="51"/>
    </row>
    <row r="186" spans="1:12" s="50" customFormat="1" x14ac:dyDescent="0.2">
      <c r="A186" s="39">
        <v>172</v>
      </c>
      <c r="B186" s="39">
        <v>11</v>
      </c>
      <c r="C186" s="56" t="s">
        <v>167</v>
      </c>
      <c r="D186" s="56" t="s">
        <v>673</v>
      </c>
      <c r="E186" s="57">
        <v>6</v>
      </c>
      <c r="F186" s="54" t="s">
        <v>169</v>
      </c>
      <c r="G186" s="53"/>
      <c r="H186" s="49"/>
      <c r="I186" s="39"/>
      <c r="J186" s="58" t="s">
        <v>93</v>
      </c>
      <c r="K186" s="51"/>
      <c r="L186" s="51"/>
    </row>
    <row r="187" spans="1:12" s="50" customFormat="1" x14ac:dyDescent="0.2">
      <c r="A187" s="39">
        <v>173</v>
      </c>
      <c r="B187" s="39">
        <v>11</v>
      </c>
      <c r="C187" s="56" t="s">
        <v>167</v>
      </c>
      <c r="D187" s="56" t="s">
        <v>674</v>
      </c>
      <c r="E187" s="57">
        <v>3</v>
      </c>
      <c r="F187" s="54" t="s">
        <v>169</v>
      </c>
      <c r="G187" s="53"/>
      <c r="H187" s="49"/>
      <c r="I187" s="39"/>
      <c r="J187" s="58" t="s">
        <v>93</v>
      </c>
      <c r="K187" s="51"/>
      <c r="L187" s="51"/>
    </row>
    <row r="188" spans="1:12" s="50" customFormat="1" x14ac:dyDescent="0.2">
      <c r="A188" s="39">
        <v>174</v>
      </c>
      <c r="B188" s="39">
        <v>11</v>
      </c>
      <c r="C188" s="56" t="s">
        <v>167</v>
      </c>
      <c r="D188" s="56" t="s">
        <v>675</v>
      </c>
      <c r="E188" s="57">
        <v>1</v>
      </c>
      <c r="F188" s="54" t="s">
        <v>169</v>
      </c>
      <c r="G188" s="53"/>
      <c r="H188" s="49"/>
      <c r="I188" s="39"/>
      <c r="J188" s="58" t="s">
        <v>93</v>
      </c>
      <c r="K188" s="51"/>
      <c r="L188" s="51"/>
    </row>
    <row r="189" spans="1:12" s="50" customFormat="1" x14ac:dyDescent="0.2">
      <c r="A189" s="39">
        <v>175</v>
      </c>
      <c r="B189" s="39">
        <v>11</v>
      </c>
      <c r="C189" s="56" t="s">
        <v>167</v>
      </c>
      <c r="D189" s="56" t="s">
        <v>676</v>
      </c>
      <c r="E189" s="57">
        <v>7</v>
      </c>
      <c r="F189" s="54" t="s">
        <v>169</v>
      </c>
      <c r="G189" s="53"/>
      <c r="H189" s="49"/>
      <c r="I189" s="39"/>
      <c r="J189" s="58" t="s">
        <v>93</v>
      </c>
      <c r="K189" s="51"/>
      <c r="L189" s="51"/>
    </row>
    <row r="190" spans="1:12" s="50" customFormat="1" x14ac:dyDescent="0.2">
      <c r="A190" s="39">
        <v>176</v>
      </c>
      <c r="B190" s="39">
        <v>11</v>
      </c>
      <c r="C190" s="56" t="s">
        <v>167</v>
      </c>
      <c r="D190" s="56" t="s">
        <v>677</v>
      </c>
      <c r="E190" s="57">
        <v>4</v>
      </c>
      <c r="F190" s="54" t="s">
        <v>169</v>
      </c>
      <c r="G190" s="53"/>
      <c r="H190" s="49"/>
      <c r="I190" s="39"/>
      <c r="J190" s="58" t="s">
        <v>93</v>
      </c>
      <c r="K190" s="51"/>
      <c r="L190" s="51"/>
    </row>
    <row r="191" spans="1:12" s="50" customFormat="1" x14ac:dyDescent="0.2">
      <c r="A191" s="39">
        <v>177</v>
      </c>
      <c r="B191" s="39">
        <v>11</v>
      </c>
      <c r="C191" s="56" t="s">
        <v>167</v>
      </c>
      <c r="D191" s="56" t="s">
        <v>678</v>
      </c>
      <c r="E191" s="57">
        <v>2</v>
      </c>
      <c r="F191" s="54" t="s">
        <v>169</v>
      </c>
      <c r="G191" s="53"/>
      <c r="H191" s="49"/>
      <c r="I191" s="39"/>
      <c r="J191" s="58" t="s">
        <v>93</v>
      </c>
      <c r="K191" s="51"/>
      <c r="L191" s="51"/>
    </row>
    <row r="192" spans="1:12" s="50" customFormat="1" x14ac:dyDescent="0.2">
      <c r="A192" s="39">
        <v>178</v>
      </c>
      <c r="B192" s="39">
        <v>11</v>
      </c>
      <c r="C192" s="56" t="s">
        <v>167</v>
      </c>
      <c r="D192" s="56" t="s">
        <v>679</v>
      </c>
      <c r="E192" s="57">
        <v>2</v>
      </c>
      <c r="F192" s="54" t="s">
        <v>169</v>
      </c>
      <c r="G192" s="53"/>
      <c r="H192" s="49"/>
      <c r="I192" s="39"/>
      <c r="J192" s="58" t="s">
        <v>93</v>
      </c>
      <c r="K192" s="51"/>
      <c r="L192" s="51"/>
    </row>
    <row r="193" spans="1:12" s="50" customFormat="1" x14ac:dyDescent="0.2">
      <c r="A193" s="39">
        <v>179</v>
      </c>
      <c r="B193" s="39">
        <v>11</v>
      </c>
      <c r="C193" s="56" t="s">
        <v>167</v>
      </c>
      <c r="D193" s="56" t="s">
        <v>680</v>
      </c>
      <c r="E193" s="57">
        <v>1</v>
      </c>
      <c r="F193" s="54" t="s">
        <v>169</v>
      </c>
      <c r="G193" s="53"/>
      <c r="H193" s="49"/>
      <c r="I193" s="39"/>
      <c r="J193" s="58" t="s">
        <v>93</v>
      </c>
      <c r="K193" s="51"/>
      <c r="L193" s="51"/>
    </row>
    <row r="194" spans="1:12" s="50" customFormat="1" x14ac:dyDescent="0.2">
      <c r="A194" s="39">
        <v>180</v>
      </c>
      <c r="B194" s="39">
        <v>11</v>
      </c>
      <c r="C194" s="56" t="s">
        <v>167</v>
      </c>
      <c r="D194" s="56" t="s">
        <v>681</v>
      </c>
      <c r="E194" s="57">
        <v>1</v>
      </c>
      <c r="F194" s="54" t="s">
        <v>169</v>
      </c>
      <c r="G194" s="53"/>
      <c r="H194" s="49"/>
      <c r="I194" s="39"/>
      <c r="J194" s="58" t="s">
        <v>93</v>
      </c>
      <c r="K194" s="51"/>
      <c r="L194" s="51"/>
    </row>
    <row r="195" spans="1:12" s="50" customFormat="1" x14ac:dyDescent="0.2">
      <c r="A195" s="39">
        <v>181</v>
      </c>
      <c r="B195" s="39">
        <v>11</v>
      </c>
      <c r="C195" s="56" t="s">
        <v>167</v>
      </c>
      <c r="D195" s="56" t="s">
        <v>682</v>
      </c>
      <c r="E195" s="57">
        <v>3</v>
      </c>
      <c r="F195" s="54" t="s">
        <v>169</v>
      </c>
      <c r="G195" s="53"/>
      <c r="H195" s="49"/>
      <c r="I195" s="39"/>
      <c r="J195" s="58" t="s">
        <v>93</v>
      </c>
      <c r="K195" s="51"/>
      <c r="L195" s="51"/>
    </row>
    <row r="196" spans="1:12" s="50" customFormat="1" x14ac:dyDescent="0.2">
      <c r="A196" s="39">
        <v>182</v>
      </c>
      <c r="B196" s="39">
        <v>11</v>
      </c>
      <c r="C196" s="56" t="s">
        <v>167</v>
      </c>
      <c r="D196" s="56" t="s">
        <v>683</v>
      </c>
      <c r="E196" s="57">
        <v>1</v>
      </c>
      <c r="F196" s="54" t="s">
        <v>169</v>
      </c>
      <c r="G196" s="53"/>
      <c r="H196" s="49"/>
      <c r="I196" s="39"/>
      <c r="J196" s="58" t="s">
        <v>93</v>
      </c>
      <c r="K196" s="51"/>
      <c r="L196" s="51"/>
    </row>
    <row r="197" spans="1:12" s="50" customFormat="1" x14ac:dyDescent="0.2">
      <c r="A197" s="39">
        <v>183</v>
      </c>
      <c r="B197" s="39">
        <v>11</v>
      </c>
      <c r="C197" s="56" t="s">
        <v>167</v>
      </c>
      <c r="D197" s="56" t="s">
        <v>684</v>
      </c>
      <c r="E197" s="57">
        <v>1</v>
      </c>
      <c r="F197" s="54" t="s">
        <v>169</v>
      </c>
      <c r="G197" s="53"/>
      <c r="H197" s="49"/>
      <c r="I197" s="39"/>
      <c r="J197" s="58" t="s">
        <v>93</v>
      </c>
      <c r="K197" s="51"/>
      <c r="L197" s="51"/>
    </row>
    <row r="198" spans="1:12" s="50" customFormat="1" x14ac:dyDescent="0.2">
      <c r="A198" s="39">
        <v>184</v>
      </c>
      <c r="B198" s="39">
        <v>11</v>
      </c>
      <c r="C198" s="56" t="s">
        <v>167</v>
      </c>
      <c r="D198" s="56" t="s">
        <v>685</v>
      </c>
      <c r="E198" s="57">
        <v>6</v>
      </c>
      <c r="F198" s="54" t="s">
        <v>169</v>
      </c>
      <c r="G198" s="53"/>
      <c r="H198" s="49"/>
      <c r="I198" s="39"/>
      <c r="J198" s="58" t="s">
        <v>93</v>
      </c>
      <c r="K198" s="51"/>
      <c r="L198" s="51"/>
    </row>
    <row r="199" spans="1:12" s="50" customFormat="1" x14ac:dyDescent="0.2">
      <c r="A199" s="39">
        <v>185</v>
      </c>
      <c r="B199" s="39">
        <v>11</v>
      </c>
      <c r="C199" s="56" t="s">
        <v>167</v>
      </c>
      <c r="D199" s="56" t="s">
        <v>686</v>
      </c>
      <c r="E199" s="57">
        <v>1</v>
      </c>
      <c r="F199" s="54" t="s">
        <v>169</v>
      </c>
      <c r="G199" s="53"/>
      <c r="H199" s="49"/>
      <c r="I199" s="39"/>
      <c r="J199" s="58" t="s">
        <v>93</v>
      </c>
      <c r="K199" s="51"/>
      <c r="L199" s="51"/>
    </row>
    <row r="200" spans="1:12" s="50" customFormat="1" x14ac:dyDescent="0.2">
      <c r="A200" s="39">
        <v>186</v>
      </c>
      <c r="B200" s="39">
        <v>11</v>
      </c>
      <c r="C200" s="56" t="s">
        <v>167</v>
      </c>
      <c r="D200" s="56" t="s">
        <v>687</v>
      </c>
      <c r="E200" s="57">
        <v>1</v>
      </c>
      <c r="F200" s="54" t="s">
        <v>169</v>
      </c>
      <c r="G200" s="53"/>
      <c r="H200" s="49"/>
      <c r="I200" s="39"/>
      <c r="J200" s="58" t="s">
        <v>93</v>
      </c>
      <c r="K200" s="51"/>
      <c r="L200" s="51"/>
    </row>
    <row r="201" spans="1:12" s="50" customFormat="1" x14ac:dyDescent="0.2">
      <c r="A201" s="39">
        <v>187</v>
      </c>
      <c r="B201" s="39">
        <v>11</v>
      </c>
      <c r="C201" s="56" t="s">
        <v>167</v>
      </c>
      <c r="D201" s="56" t="s">
        <v>688</v>
      </c>
      <c r="E201" s="57">
        <v>4</v>
      </c>
      <c r="F201" s="54" t="s">
        <v>169</v>
      </c>
      <c r="G201" s="53"/>
      <c r="H201" s="49"/>
      <c r="I201" s="39"/>
      <c r="J201" s="58" t="s">
        <v>93</v>
      </c>
      <c r="K201" s="51"/>
      <c r="L201" s="51"/>
    </row>
    <row r="202" spans="1:12" s="50" customFormat="1" x14ac:dyDescent="0.2">
      <c r="A202" s="39">
        <v>188</v>
      </c>
      <c r="B202" s="39">
        <v>11</v>
      </c>
      <c r="C202" s="56" t="s">
        <v>167</v>
      </c>
      <c r="D202" s="56" t="s">
        <v>689</v>
      </c>
      <c r="E202" s="57">
        <v>4</v>
      </c>
      <c r="F202" s="54" t="s">
        <v>169</v>
      </c>
      <c r="G202" s="53"/>
      <c r="H202" s="49"/>
      <c r="I202" s="39"/>
      <c r="J202" s="58" t="s">
        <v>93</v>
      </c>
      <c r="K202" s="51"/>
      <c r="L202" s="51"/>
    </row>
    <row r="203" spans="1:12" s="50" customFormat="1" x14ac:dyDescent="0.2">
      <c r="A203" s="39">
        <v>189</v>
      </c>
      <c r="B203" s="39">
        <v>11</v>
      </c>
      <c r="C203" s="56" t="s">
        <v>167</v>
      </c>
      <c r="D203" s="56" t="s">
        <v>690</v>
      </c>
      <c r="E203" s="57">
        <v>7</v>
      </c>
      <c r="F203" s="54" t="s">
        <v>169</v>
      </c>
      <c r="G203" s="53"/>
      <c r="H203" s="49"/>
      <c r="I203" s="39"/>
      <c r="J203" s="58" t="s">
        <v>93</v>
      </c>
      <c r="K203" s="51"/>
      <c r="L203" s="51"/>
    </row>
    <row r="204" spans="1:12" s="50" customFormat="1" x14ac:dyDescent="0.2">
      <c r="A204" s="39">
        <v>190</v>
      </c>
      <c r="B204" s="39">
        <v>11</v>
      </c>
      <c r="C204" s="56" t="s">
        <v>167</v>
      </c>
      <c r="D204" s="56" t="s">
        <v>691</v>
      </c>
      <c r="E204" s="57">
        <v>3</v>
      </c>
      <c r="F204" s="54" t="s">
        <v>169</v>
      </c>
      <c r="G204" s="53"/>
      <c r="H204" s="49"/>
      <c r="I204" s="39"/>
      <c r="J204" s="58" t="s">
        <v>93</v>
      </c>
      <c r="K204" s="51"/>
      <c r="L204" s="51"/>
    </row>
    <row r="205" spans="1:12" s="50" customFormat="1" x14ac:dyDescent="0.2">
      <c r="A205" s="39">
        <v>191</v>
      </c>
      <c r="B205" s="39">
        <v>11</v>
      </c>
      <c r="C205" s="56" t="s">
        <v>167</v>
      </c>
      <c r="D205" s="56" t="s">
        <v>692</v>
      </c>
      <c r="E205" s="57">
        <v>1</v>
      </c>
      <c r="F205" s="54" t="s">
        <v>169</v>
      </c>
      <c r="G205" s="53"/>
      <c r="H205" s="49"/>
      <c r="I205" s="39"/>
      <c r="J205" s="58" t="s">
        <v>93</v>
      </c>
      <c r="K205" s="51"/>
      <c r="L205" s="51"/>
    </row>
    <row r="206" spans="1:12" s="50" customFormat="1" x14ac:dyDescent="0.2">
      <c r="A206" s="39">
        <v>192</v>
      </c>
      <c r="B206" s="39">
        <v>11</v>
      </c>
      <c r="C206" s="56" t="s">
        <v>167</v>
      </c>
      <c r="D206" s="56" t="s">
        <v>693</v>
      </c>
      <c r="E206" s="57">
        <v>1</v>
      </c>
      <c r="F206" s="54" t="s">
        <v>169</v>
      </c>
      <c r="G206" s="53"/>
      <c r="H206" s="49"/>
      <c r="I206" s="39"/>
      <c r="J206" s="58" t="s">
        <v>93</v>
      </c>
      <c r="K206" s="51"/>
      <c r="L206" s="51"/>
    </row>
    <row r="207" spans="1:12" s="50" customFormat="1" x14ac:dyDescent="0.2">
      <c r="A207" s="39">
        <v>193</v>
      </c>
      <c r="B207" s="39">
        <v>11</v>
      </c>
      <c r="C207" s="56" t="s">
        <v>167</v>
      </c>
      <c r="D207" s="56" t="s">
        <v>694</v>
      </c>
      <c r="E207" s="57">
        <v>2</v>
      </c>
      <c r="F207" s="54" t="s">
        <v>169</v>
      </c>
      <c r="G207" s="53"/>
      <c r="H207" s="49"/>
      <c r="I207" s="39"/>
      <c r="J207" s="58" t="s">
        <v>93</v>
      </c>
      <c r="K207" s="51"/>
      <c r="L207" s="51"/>
    </row>
    <row r="208" spans="1:12" s="32" customFormat="1" ht="14.25" x14ac:dyDescent="0.2">
      <c r="A208" s="27"/>
      <c r="B208" s="40"/>
      <c r="C208" s="29"/>
      <c r="D208" s="29"/>
      <c r="E208" s="55">
        <f>SUM(E15:E207)</f>
        <v>558</v>
      </c>
      <c r="F208" s="59"/>
      <c r="G208" s="30"/>
      <c r="H208" s="31">
        <v>0</v>
      </c>
      <c r="I208" s="27"/>
      <c r="J208" s="28"/>
      <c r="K208" s="28"/>
      <c r="L208" s="28"/>
    </row>
    <row r="209" spans="1:12" s="4" customFormat="1" x14ac:dyDescent="0.2">
      <c r="A209" s="1"/>
      <c r="B209" s="1"/>
      <c r="C209" s="1"/>
      <c r="D209" s="1"/>
      <c r="E209" s="1"/>
      <c r="F209" s="3"/>
      <c r="G209" s="7"/>
      <c r="H209" s="1"/>
      <c r="I209" s="9"/>
      <c r="J209" s="10"/>
      <c r="K209" s="10"/>
      <c r="L209" s="10"/>
    </row>
    <row r="210" spans="1:12" s="4" customFormat="1" x14ac:dyDescent="0.2">
      <c r="A210" s="12" t="s">
        <v>19</v>
      </c>
      <c r="B210" s="2"/>
      <c r="C210" s="2"/>
      <c r="D210" s="2"/>
      <c r="E210" s="7"/>
      <c r="F210" s="33"/>
      <c r="G210" s="33"/>
      <c r="I210" s="9"/>
      <c r="J210" s="10"/>
      <c r="K210" s="10"/>
      <c r="L210" s="10"/>
    </row>
    <row r="211" spans="1:12" s="4" customFormat="1" x14ac:dyDescent="0.2">
      <c r="A211" s="34" t="s">
        <v>20</v>
      </c>
      <c r="B211" s="35"/>
      <c r="C211" s="35"/>
      <c r="D211" s="35"/>
      <c r="E211" s="7"/>
      <c r="F211" s="3"/>
      <c r="G211" s="2"/>
      <c r="I211" s="9"/>
      <c r="J211" s="10"/>
      <c r="K211" s="10"/>
      <c r="L211" s="10"/>
    </row>
    <row r="212" spans="1:12" s="4" customFormat="1" x14ac:dyDescent="0.2">
      <c r="A212" s="34" t="s">
        <v>21</v>
      </c>
      <c r="B212" s="35"/>
      <c r="C212" s="35"/>
      <c r="D212" s="35"/>
      <c r="E212" s="7"/>
      <c r="F212" s="3"/>
      <c r="G212" s="2"/>
      <c r="I212" s="9"/>
      <c r="J212" s="10"/>
      <c r="K212" s="10"/>
      <c r="L212" s="10"/>
    </row>
    <row r="213" spans="1:12" s="4" customFormat="1" x14ac:dyDescent="0.2">
      <c r="A213" s="34" t="s">
        <v>22</v>
      </c>
      <c r="B213" s="35"/>
      <c r="C213" s="35"/>
      <c r="D213" s="35"/>
      <c r="E213" s="7"/>
      <c r="F213" s="3"/>
      <c r="G213" s="2"/>
      <c r="I213" s="9"/>
      <c r="J213" s="10"/>
      <c r="K213" s="10"/>
      <c r="L213" s="10"/>
    </row>
    <row r="214" spans="1:12" s="47" customFormat="1" ht="47.45" customHeight="1" x14ac:dyDescent="0.2">
      <c r="A214" s="68" t="s">
        <v>43</v>
      </c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</row>
    <row r="215" spans="1:12" s="47" customFormat="1" x14ac:dyDescent="0.2">
      <c r="A215" s="34" t="s">
        <v>38</v>
      </c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</row>
    <row r="216" spans="1:12" s="4" customFormat="1" x14ac:dyDescent="0.2">
      <c r="A216" s="34" t="s">
        <v>39</v>
      </c>
      <c r="B216" s="7"/>
      <c r="C216" s="7"/>
      <c r="D216" s="7"/>
      <c r="E216" s="7"/>
      <c r="I216" s="8" t="s">
        <v>23</v>
      </c>
      <c r="J216" s="7"/>
      <c r="K216" s="1"/>
      <c r="L216" s="9"/>
    </row>
    <row r="217" spans="1:12" s="4" customFormat="1" x14ac:dyDescent="0.2">
      <c r="A217" s="34"/>
      <c r="B217" s="7"/>
      <c r="C217" s="7"/>
      <c r="D217" s="7"/>
      <c r="E217" s="7"/>
      <c r="I217" s="8"/>
      <c r="J217" s="7"/>
      <c r="K217" s="1"/>
      <c r="L217" s="9"/>
    </row>
    <row r="218" spans="1:12" s="4" customFormat="1" x14ac:dyDescent="0.2">
      <c r="A218" s="34"/>
      <c r="B218" s="7"/>
      <c r="C218" s="7"/>
      <c r="D218" s="7"/>
      <c r="E218" s="7"/>
      <c r="I218" s="8"/>
      <c r="J218" s="7"/>
      <c r="K218" s="1"/>
      <c r="L218" s="9"/>
    </row>
    <row r="219" spans="1:12" s="4" customFormat="1" x14ac:dyDescent="0.2">
      <c r="A219" s="7" t="s">
        <v>24</v>
      </c>
      <c r="B219" s="7"/>
      <c r="C219" s="7"/>
      <c r="D219" s="7"/>
      <c r="E219" s="7"/>
      <c r="I219" s="8" t="s">
        <v>25</v>
      </c>
      <c r="J219" s="36"/>
      <c r="K219" s="37"/>
      <c r="L219" s="9"/>
    </row>
    <row r="220" spans="1:12" s="4" customFormat="1" x14ac:dyDescent="0.2">
      <c r="A220" s="2"/>
      <c r="B220" s="7" t="s">
        <v>42</v>
      </c>
      <c r="C220" s="7"/>
      <c r="D220" s="7"/>
      <c r="E220" s="7"/>
      <c r="I220" s="38" t="s">
        <v>26</v>
      </c>
      <c r="J220" s="7"/>
      <c r="L220" s="9"/>
    </row>
    <row r="221" spans="1:12" s="4" customFormat="1" x14ac:dyDescent="0.2">
      <c r="A221" s="1"/>
      <c r="B221" s="1"/>
      <c r="C221" s="1"/>
      <c r="D221" s="1"/>
      <c r="E221" s="7"/>
      <c r="F221" s="3"/>
      <c r="G221" s="7"/>
      <c r="H221" s="1"/>
      <c r="I221" s="9"/>
      <c r="J221" s="10"/>
      <c r="K221" s="10"/>
      <c r="L221" s="10"/>
    </row>
    <row r="222" spans="1:12" s="4" customFormat="1" x14ac:dyDescent="0.2">
      <c r="A222" s="1"/>
      <c r="B222" s="1"/>
      <c r="C222" s="1"/>
      <c r="D222" s="1"/>
      <c r="E222" s="7"/>
      <c r="F222" s="3"/>
      <c r="G222" s="7"/>
      <c r="H222" s="1"/>
      <c r="I222" s="9"/>
      <c r="J222" s="10"/>
      <c r="K222" s="10"/>
      <c r="L222" s="10"/>
    </row>
    <row r="223" spans="1:12" s="4" customFormat="1" x14ac:dyDescent="0.2">
      <c r="A223" s="1"/>
      <c r="B223" s="1"/>
      <c r="C223" s="1"/>
      <c r="D223" s="1"/>
      <c r="E223" s="52"/>
      <c r="F223" s="3"/>
      <c r="G223" s="7"/>
      <c r="H223" s="1"/>
      <c r="I223" s="9"/>
      <c r="J223" s="10"/>
      <c r="K223" s="10"/>
      <c r="L223" s="10"/>
    </row>
    <row r="224" spans="1:12" s="4" customFormat="1" x14ac:dyDescent="0.2">
      <c r="A224" s="1"/>
      <c r="B224" s="1"/>
      <c r="C224" s="1"/>
      <c r="D224" s="1"/>
      <c r="E224" s="7"/>
      <c r="F224" s="3"/>
      <c r="G224" s="7"/>
      <c r="H224" s="1"/>
      <c r="I224" s="9"/>
      <c r="J224" s="10"/>
      <c r="K224" s="10"/>
      <c r="L224" s="10"/>
    </row>
    <row r="225" spans="1:12" s="4" customFormat="1" x14ac:dyDescent="0.2">
      <c r="A225" s="1"/>
      <c r="B225" s="1"/>
      <c r="C225" s="1"/>
      <c r="D225" s="1"/>
      <c r="E225" s="7"/>
      <c r="F225" s="3"/>
      <c r="G225" s="7"/>
      <c r="H225" s="1"/>
      <c r="I225" s="9"/>
      <c r="J225" s="10"/>
      <c r="K225" s="10"/>
      <c r="L225" s="10"/>
    </row>
    <row r="226" spans="1:12" s="4" customFormat="1" x14ac:dyDescent="0.2">
      <c r="A226" s="1"/>
      <c r="B226" s="1"/>
      <c r="C226" s="1"/>
      <c r="D226" s="1"/>
      <c r="E226" s="7"/>
      <c r="F226" s="3"/>
      <c r="G226" s="7"/>
      <c r="H226" s="1"/>
      <c r="I226" s="9"/>
      <c r="J226" s="10"/>
      <c r="K226" s="10"/>
      <c r="L226" s="10"/>
    </row>
    <row r="227" spans="1:12" s="4" customFormat="1" x14ac:dyDescent="0.2">
      <c r="A227" s="1"/>
      <c r="B227" s="1"/>
      <c r="C227" s="1"/>
      <c r="D227" s="1"/>
      <c r="E227" s="7"/>
      <c r="F227" s="3"/>
      <c r="G227" s="52"/>
      <c r="H227" s="1"/>
      <c r="I227" s="9"/>
      <c r="J227" s="10"/>
      <c r="K227" s="10"/>
      <c r="L227" s="10"/>
    </row>
    <row r="228" spans="1:12" s="4" customFormat="1" x14ac:dyDescent="0.2">
      <c r="A228" s="1"/>
      <c r="B228" s="1"/>
      <c r="C228" s="1"/>
      <c r="D228" s="1"/>
      <c r="E228" s="7"/>
      <c r="F228" s="3"/>
      <c r="G228" s="7"/>
      <c r="H228" s="1"/>
      <c r="I228" s="9"/>
      <c r="J228" s="10"/>
      <c r="K228" s="10"/>
      <c r="L228" s="10"/>
    </row>
    <row r="229" spans="1:12" s="4" customFormat="1" x14ac:dyDescent="0.2">
      <c r="A229" s="1"/>
      <c r="B229" s="1"/>
      <c r="C229" s="1"/>
      <c r="D229" s="1"/>
      <c r="E229" s="7"/>
      <c r="F229" s="3"/>
      <c r="G229" s="7"/>
      <c r="H229" s="1"/>
      <c r="I229" s="9"/>
      <c r="J229" s="10"/>
      <c r="K229" s="10"/>
      <c r="L229" s="10"/>
    </row>
    <row r="239" spans="1:12" s="1" customFormat="1" ht="31.5" customHeight="1" x14ac:dyDescent="0.2">
      <c r="E239" s="7"/>
      <c r="F239" s="3"/>
      <c r="G239" s="7"/>
      <c r="I239" s="9"/>
      <c r="J239" s="10"/>
      <c r="K239" s="10"/>
      <c r="L239" s="10"/>
    </row>
    <row r="240" spans="1:12" x14ac:dyDescent="0.2">
      <c r="A240" s="2"/>
      <c r="B240" s="2"/>
      <c r="C240" s="2"/>
      <c r="D240" s="2"/>
    </row>
    <row r="241" spans="1:4" x14ac:dyDescent="0.2">
      <c r="A241" s="2"/>
      <c r="B241" s="2"/>
      <c r="C241" s="2"/>
      <c r="D241" s="2"/>
    </row>
    <row r="242" spans="1:4" x14ac:dyDescent="0.2">
      <c r="A242" s="2"/>
      <c r="B242" s="2"/>
      <c r="C242" s="2"/>
      <c r="D242" s="2"/>
    </row>
    <row r="243" spans="1:4" x14ac:dyDescent="0.2">
      <c r="A243" s="2"/>
      <c r="B243" s="2"/>
      <c r="C243" s="2"/>
      <c r="D243" s="2"/>
    </row>
    <row r="244" spans="1:4" x14ac:dyDescent="0.2">
      <c r="A244" s="2"/>
      <c r="B244" s="2"/>
      <c r="C244" s="2"/>
      <c r="D244" s="2"/>
    </row>
    <row r="245" spans="1:4" x14ac:dyDescent="0.2">
      <c r="A245" s="2"/>
      <c r="B245" s="2"/>
      <c r="C245" s="2"/>
      <c r="D245" s="2"/>
    </row>
    <row r="246" spans="1:4" x14ac:dyDescent="0.2">
      <c r="A246" s="2"/>
      <c r="B246" s="2"/>
      <c r="C246" s="2"/>
      <c r="D246" s="2"/>
    </row>
    <row r="247" spans="1:4" x14ac:dyDescent="0.2">
      <c r="A247" s="2"/>
      <c r="B247" s="2"/>
      <c r="C247" s="2"/>
      <c r="D247" s="2"/>
    </row>
    <row r="248" spans="1:4" x14ac:dyDescent="0.2">
      <c r="A248" s="2"/>
      <c r="B248" s="2"/>
      <c r="C248" s="2"/>
      <c r="D248" s="2"/>
    </row>
    <row r="249" spans="1:4" x14ac:dyDescent="0.2">
      <c r="A249" s="2"/>
      <c r="B249" s="2"/>
      <c r="C249" s="2"/>
      <c r="D249" s="2"/>
    </row>
    <row r="250" spans="1:4" x14ac:dyDescent="0.2">
      <c r="A250" s="2"/>
      <c r="B250" s="2"/>
      <c r="C250" s="2"/>
      <c r="D250" s="2"/>
    </row>
    <row r="251" spans="1:4" x14ac:dyDescent="0.2">
      <c r="A251" s="2"/>
      <c r="B251" s="2"/>
      <c r="C251" s="2"/>
      <c r="D251" s="2"/>
    </row>
    <row r="252" spans="1:4" x14ac:dyDescent="0.2">
      <c r="A252" s="2"/>
      <c r="B252" s="2"/>
      <c r="C252" s="2"/>
      <c r="D252" s="2"/>
    </row>
    <row r="253" spans="1:4" x14ac:dyDescent="0.2">
      <c r="A253" s="2"/>
      <c r="B253" s="2"/>
      <c r="C253" s="2"/>
      <c r="D253" s="2"/>
    </row>
    <row r="254" spans="1:4" x14ac:dyDescent="0.2">
      <c r="A254" s="2"/>
      <c r="B254" s="2"/>
      <c r="C254" s="2"/>
      <c r="D254" s="2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</sheetData>
  <mergeCells count="1">
    <mergeCell ref="A214:L214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12</v>
      </c>
      <c r="C15" s="65" t="s">
        <v>695</v>
      </c>
      <c r="D15" s="65" t="s">
        <v>696</v>
      </c>
      <c r="E15" s="66">
        <v>664</v>
      </c>
      <c r="F15" s="64" t="s">
        <v>564</v>
      </c>
      <c r="G15" s="53"/>
      <c r="H15" s="49"/>
      <c r="I15" s="39"/>
      <c r="J15" s="65" t="s">
        <v>130</v>
      </c>
      <c r="K15" s="48"/>
      <c r="L15" s="48"/>
    </row>
    <row r="16" spans="1:12" s="32" customFormat="1" ht="14.25" x14ac:dyDescent="0.2">
      <c r="A16" s="27"/>
      <c r="B16" s="40"/>
      <c r="C16" s="29"/>
      <c r="D16" s="29"/>
      <c r="E16" s="55">
        <f>SUM(E15:E15)</f>
        <v>664</v>
      </c>
      <c r="F16" s="59"/>
      <c r="G16" s="30"/>
      <c r="H16" s="31"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1"/>
      <c r="I17" s="9"/>
      <c r="J17" s="10"/>
      <c r="K17" s="10"/>
      <c r="L17" s="10"/>
    </row>
    <row r="18" spans="1:12" s="4" customFormat="1" x14ac:dyDescent="0.2">
      <c r="A18" s="12" t="s">
        <v>19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20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21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22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8" t="s">
        <v>43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</row>
    <row r="23" spans="1:12" s="47" customFormat="1" x14ac:dyDescent="0.2">
      <c r="A23" s="34" t="s">
        <v>38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39</v>
      </c>
      <c r="B24" s="7"/>
      <c r="C24" s="7"/>
      <c r="D24" s="7"/>
      <c r="E24" s="7"/>
      <c r="I24" s="8" t="s">
        <v>23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24</v>
      </c>
      <c r="B27" s="7"/>
      <c r="C27" s="7"/>
      <c r="D27" s="7"/>
      <c r="E27" s="7"/>
      <c r="I27" s="8" t="s">
        <v>25</v>
      </c>
      <c r="J27" s="36"/>
      <c r="K27" s="37"/>
      <c r="L27" s="9"/>
    </row>
    <row r="28" spans="1:12" s="4" customFormat="1" x14ac:dyDescent="0.2">
      <c r="A28" s="2"/>
      <c r="B28" s="7" t="s">
        <v>42</v>
      </c>
      <c r="C28" s="7"/>
      <c r="D28" s="7"/>
      <c r="E28" s="7"/>
      <c r="I28" s="38" t="s">
        <v>26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2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2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</sheetData>
  <mergeCells count="1">
    <mergeCell ref="A22:L22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6.42578125" style="1" bestFit="1" customWidth="1"/>
    <col min="4" max="4" width="40.85546875" style="1" bestFit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13</v>
      </c>
      <c r="C15" s="65" t="s">
        <v>697</v>
      </c>
      <c r="D15" s="65" t="s">
        <v>698</v>
      </c>
      <c r="E15" s="66">
        <v>3</v>
      </c>
      <c r="F15" s="64" t="s">
        <v>564</v>
      </c>
      <c r="G15" s="53"/>
      <c r="H15" s="49"/>
      <c r="I15" s="39"/>
      <c r="J15" s="58" t="s">
        <v>130</v>
      </c>
      <c r="K15" s="48"/>
      <c r="L15" s="48"/>
    </row>
    <row r="16" spans="1:12" s="50" customFormat="1" x14ac:dyDescent="0.2">
      <c r="A16" s="39">
        <v>2</v>
      </c>
      <c r="B16" s="64">
        <v>13</v>
      </c>
      <c r="C16" s="65" t="s">
        <v>697</v>
      </c>
      <c r="D16" s="65" t="s">
        <v>699</v>
      </c>
      <c r="E16" s="66">
        <v>1</v>
      </c>
      <c r="F16" s="64" t="s">
        <v>564</v>
      </c>
      <c r="G16" s="53"/>
      <c r="H16" s="49"/>
      <c r="I16" s="39"/>
      <c r="J16" s="58" t="s">
        <v>93</v>
      </c>
      <c r="K16" s="51"/>
      <c r="L16" s="51"/>
    </row>
    <row r="17" spans="1:12" s="50" customFormat="1" x14ac:dyDescent="0.2">
      <c r="A17" s="39">
        <v>3</v>
      </c>
      <c r="B17" s="64">
        <v>13</v>
      </c>
      <c r="C17" s="65" t="s">
        <v>697</v>
      </c>
      <c r="D17" s="65" t="s">
        <v>700</v>
      </c>
      <c r="E17" s="66">
        <v>4</v>
      </c>
      <c r="F17" s="64" t="s">
        <v>564</v>
      </c>
      <c r="G17" s="53"/>
      <c r="H17" s="49"/>
      <c r="I17" s="39"/>
      <c r="J17" s="58" t="s">
        <v>130</v>
      </c>
      <c r="K17" s="51"/>
      <c r="L17" s="51"/>
    </row>
    <row r="18" spans="1:12" s="50" customFormat="1" x14ac:dyDescent="0.2">
      <c r="A18" s="39">
        <v>4</v>
      </c>
      <c r="B18" s="64">
        <v>13</v>
      </c>
      <c r="C18" s="65" t="s">
        <v>697</v>
      </c>
      <c r="D18" s="65" t="s">
        <v>701</v>
      </c>
      <c r="E18" s="66">
        <v>4</v>
      </c>
      <c r="F18" s="64" t="s">
        <v>564</v>
      </c>
      <c r="G18" s="53"/>
      <c r="H18" s="49"/>
      <c r="I18" s="39"/>
      <c r="J18" s="58" t="s">
        <v>146</v>
      </c>
      <c r="K18" s="51"/>
      <c r="L18" s="51"/>
    </row>
    <row r="19" spans="1:12" s="50" customFormat="1" x14ac:dyDescent="0.2">
      <c r="A19" s="39">
        <v>5</v>
      </c>
      <c r="B19" s="64">
        <v>13</v>
      </c>
      <c r="C19" s="65" t="s">
        <v>697</v>
      </c>
      <c r="D19" s="65" t="s">
        <v>702</v>
      </c>
      <c r="E19" s="66">
        <v>4</v>
      </c>
      <c r="F19" s="64" t="s">
        <v>564</v>
      </c>
      <c r="G19" s="53"/>
      <c r="H19" s="49"/>
      <c r="I19" s="39"/>
      <c r="J19" s="58" t="s">
        <v>146</v>
      </c>
      <c r="K19" s="51"/>
      <c r="L19" s="51"/>
    </row>
    <row r="20" spans="1:12" s="50" customFormat="1" x14ac:dyDescent="0.2">
      <c r="A20" s="39">
        <v>6</v>
      </c>
      <c r="B20" s="64">
        <v>13</v>
      </c>
      <c r="C20" s="65" t="s">
        <v>697</v>
      </c>
      <c r="D20" s="65" t="s">
        <v>703</v>
      </c>
      <c r="E20" s="66">
        <v>1</v>
      </c>
      <c r="F20" s="64" t="s">
        <v>564</v>
      </c>
      <c r="G20" s="53"/>
      <c r="H20" s="49"/>
      <c r="I20" s="39"/>
      <c r="J20" s="58" t="s">
        <v>130</v>
      </c>
      <c r="K20" s="51"/>
      <c r="L20" s="51"/>
    </row>
    <row r="21" spans="1:12" s="50" customFormat="1" x14ac:dyDescent="0.2">
      <c r="A21" s="39">
        <v>7</v>
      </c>
      <c r="B21" s="64">
        <v>13</v>
      </c>
      <c r="C21" s="65" t="s">
        <v>697</v>
      </c>
      <c r="D21" s="65" t="s">
        <v>703</v>
      </c>
      <c r="E21" s="66">
        <v>1</v>
      </c>
      <c r="F21" s="64" t="s">
        <v>564</v>
      </c>
      <c r="G21" s="53"/>
      <c r="H21" s="49"/>
      <c r="I21" s="39"/>
      <c r="J21" s="58" t="s">
        <v>94</v>
      </c>
      <c r="K21" s="51"/>
      <c r="L21" s="51"/>
    </row>
    <row r="22" spans="1:12" s="50" customFormat="1" x14ac:dyDescent="0.2">
      <c r="A22" s="39">
        <v>8</v>
      </c>
      <c r="B22" s="64">
        <v>13</v>
      </c>
      <c r="C22" s="65" t="s">
        <v>697</v>
      </c>
      <c r="D22" s="65" t="s">
        <v>704</v>
      </c>
      <c r="E22" s="66">
        <v>1</v>
      </c>
      <c r="F22" s="64" t="s">
        <v>564</v>
      </c>
      <c r="G22" s="53"/>
      <c r="H22" s="49"/>
      <c r="I22" s="39"/>
      <c r="J22" s="58" t="s">
        <v>130</v>
      </c>
      <c r="K22" s="51"/>
      <c r="L22" s="51"/>
    </row>
    <row r="23" spans="1:12" s="50" customFormat="1" x14ac:dyDescent="0.2">
      <c r="A23" s="39">
        <v>9</v>
      </c>
      <c r="B23" s="64">
        <v>13</v>
      </c>
      <c r="C23" s="65" t="s">
        <v>697</v>
      </c>
      <c r="D23" s="65" t="s">
        <v>705</v>
      </c>
      <c r="E23" s="66">
        <v>6</v>
      </c>
      <c r="F23" s="64" t="s">
        <v>564</v>
      </c>
      <c r="G23" s="53"/>
      <c r="H23" s="49"/>
      <c r="I23" s="39"/>
      <c r="J23" s="58" t="s">
        <v>146</v>
      </c>
      <c r="K23" s="51"/>
      <c r="L23" s="51"/>
    </row>
    <row r="24" spans="1:12" s="50" customFormat="1" x14ac:dyDescent="0.2">
      <c r="A24" s="39">
        <v>10</v>
      </c>
      <c r="B24" s="64">
        <v>13</v>
      </c>
      <c r="C24" s="65" t="s">
        <v>697</v>
      </c>
      <c r="D24" s="65" t="s">
        <v>706</v>
      </c>
      <c r="E24" s="66">
        <v>3</v>
      </c>
      <c r="F24" s="64" t="s">
        <v>564</v>
      </c>
      <c r="G24" s="53"/>
      <c r="H24" s="49"/>
      <c r="I24" s="39"/>
      <c r="J24" s="58" t="s">
        <v>146</v>
      </c>
      <c r="K24" s="51"/>
      <c r="L24" s="51"/>
    </row>
    <row r="25" spans="1:12" s="50" customFormat="1" x14ac:dyDescent="0.2">
      <c r="A25" s="39">
        <v>11</v>
      </c>
      <c r="B25" s="64">
        <v>13</v>
      </c>
      <c r="C25" s="65" t="s">
        <v>697</v>
      </c>
      <c r="D25" s="65" t="s">
        <v>707</v>
      </c>
      <c r="E25" s="66">
        <v>2</v>
      </c>
      <c r="F25" s="64" t="s">
        <v>564</v>
      </c>
      <c r="G25" s="53"/>
      <c r="H25" s="49"/>
      <c r="I25" s="39"/>
      <c r="J25" s="58" t="s">
        <v>94</v>
      </c>
      <c r="K25" s="51"/>
      <c r="L25" s="51"/>
    </row>
    <row r="26" spans="1:12" s="50" customFormat="1" x14ac:dyDescent="0.2">
      <c r="A26" s="39">
        <v>12</v>
      </c>
      <c r="B26" s="64">
        <v>13</v>
      </c>
      <c r="C26" s="65" t="s">
        <v>697</v>
      </c>
      <c r="D26" s="65" t="s">
        <v>708</v>
      </c>
      <c r="E26" s="66">
        <v>1</v>
      </c>
      <c r="F26" s="64" t="s">
        <v>564</v>
      </c>
      <c r="G26" s="53"/>
      <c r="H26" s="49"/>
      <c r="I26" s="39"/>
      <c r="J26" s="58" t="s">
        <v>146</v>
      </c>
      <c r="K26" s="51"/>
      <c r="L26" s="51"/>
    </row>
    <row r="27" spans="1:12" s="50" customFormat="1" x14ac:dyDescent="0.2">
      <c r="A27" s="39">
        <v>13</v>
      </c>
      <c r="B27" s="64">
        <v>13</v>
      </c>
      <c r="C27" s="65" t="s">
        <v>697</v>
      </c>
      <c r="D27" s="65" t="s">
        <v>708</v>
      </c>
      <c r="E27" s="66">
        <v>1</v>
      </c>
      <c r="F27" s="64" t="s">
        <v>564</v>
      </c>
      <c r="G27" s="53"/>
      <c r="H27" s="49"/>
      <c r="I27" s="39"/>
      <c r="J27" s="58" t="s">
        <v>130</v>
      </c>
      <c r="K27" s="51"/>
      <c r="L27" s="51"/>
    </row>
    <row r="28" spans="1:12" s="50" customFormat="1" x14ac:dyDescent="0.2">
      <c r="A28" s="39">
        <v>14</v>
      </c>
      <c r="B28" s="64">
        <v>13</v>
      </c>
      <c r="C28" s="65" t="s">
        <v>697</v>
      </c>
      <c r="D28" s="65" t="s">
        <v>709</v>
      </c>
      <c r="E28" s="66">
        <v>1</v>
      </c>
      <c r="F28" s="64" t="s">
        <v>564</v>
      </c>
      <c r="G28" s="53"/>
      <c r="H28" s="49"/>
      <c r="I28" s="39"/>
      <c r="J28" s="58" t="s">
        <v>94</v>
      </c>
      <c r="K28" s="51"/>
      <c r="L28" s="51"/>
    </row>
    <row r="29" spans="1:12" s="50" customFormat="1" x14ac:dyDescent="0.2">
      <c r="A29" s="39">
        <v>15</v>
      </c>
      <c r="B29" s="64">
        <v>13</v>
      </c>
      <c r="C29" s="65" t="s">
        <v>697</v>
      </c>
      <c r="D29" s="65" t="s">
        <v>710</v>
      </c>
      <c r="E29" s="66">
        <v>1</v>
      </c>
      <c r="F29" s="64" t="s">
        <v>564</v>
      </c>
      <c r="G29" s="53"/>
      <c r="H29" s="49"/>
      <c r="I29" s="39"/>
      <c r="J29" s="58" t="s">
        <v>146</v>
      </c>
      <c r="K29" s="51"/>
      <c r="L29" s="51"/>
    </row>
    <row r="30" spans="1:12" s="50" customFormat="1" x14ac:dyDescent="0.2">
      <c r="A30" s="39">
        <v>16</v>
      </c>
      <c r="B30" s="64">
        <v>13</v>
      </c>
      <c r="C30" s="65" t="s">
        <v>697</v>
      </c>
      <c r="D30" s="65" t="s">
        <v>711</v>
      </c>
      <c r="E30" s="66">
        <v>1</v>
      </c>
      <c r="F30" s="64" t="s">
        <v>564</v>
      </c>
      <c r="G30" s="53"/>
      <c r="H30" s="49"/>
      <c r="I30" s="39"/>
      <c r="J30" s="58" t="s">
        <v>130</v>
      </c>
      <c r="K30" s="51"/>
      <c r="L30" s="51"/>
    </row>
    <row r="31" spans="1:12" s="50" customFormat="1" x14ac:dyDescent="0.2">
      <c r="A31" s="39">
        <v>17</v>
      </c>
      <c r="B31" s="64">
        <v>13</v>
      </c>
      <c r="C31" s="65" t="s">
        <v>697</v>
      </c>
      <c r="D31" s="65" t="s">
        <v>712</v>
      </c>
      <c r="E31" s="66">
        <v>1</v>
      </c>
      <c r="F31" s="64" t="s">
        <v>564</v>
      </c>
      <c r="G31" s="53"/>
      <c r="H31" s="49"/>
      <c r="I31" s="39"/>
      <c r="J31" s="58" t="s">
        <v>93</v>
      </c>
      <c r="K31" s="51"/>
      <c r="L31" s="51"/>
    </row>
    <row r="32" spans="1:12" s="50" customFormat="1" x14ac:dyDescent="0.2">
      <c r="A32" s="39">
        <v>18</v>
      </c>
      <c r="B32" s="64">
        <v>13</v>
      </c>
      <c r="C32" s="65" t="s">
        <v>697</v>
      </c>
      <c r="D32" s="65" t="s">
        <v>713</v>
      </c>
      <c r="E32" s="66">
        <v>1</v>
      </c>
      <c r="F32" s="64" t="s">
        <v>169</v>
      </c>
      <c r="G32" s="53"/>
      <c r="H32" s="49"/>
      <c r="I32" s="39"/>
      <c r="J32" s="58" t="s">
        <v>130</v>
      </c>
      <c r="K32" s="51"/>
      <c r="L32" s="51"/>
    </row>
    <row r="33" spans="1:12" s="50" customFormat="1" x14ac:dyDescent="0.2">
      <c r="A33" s="39">
        <v>19</v>
      </c>
      <c r="B33" s="64">
        <v>13</v>
      </c>
      <c r="C33" s="65" t="s">
        <v>697</v>
      </c>
      <c r="D33" s="65" t="s">
        <v>714</v>
      </c>
      <c r="E33" s="66">
        <v>1</v>
      </c>
      <c r="F33" s="64" t="s">
        <v>169</v>
      </c>
      <c r="G33" s="53"/>
      <c r="H33" s="49"/>
      <c r="I33" s="39"/>
      <c r="J33" s="58" t="s">
        <v>93</v>
      </c>
      <c r="K33" s="51"/>
      <c r="L33" s="51"/>
    </row>
    <row r="34" spans="1:12" s="50" customFormat="1" x14ac:dyDescent="0.2">
      <c r="A34" s="39">
        <v>20</v>
      </c>
      <c r="B34" s="64">
        <v>13</v>
      </c>
      <c r="C34" s="65" t="s">
        <v>697</v>
      </c>
      <c r="D34" s="65" t="s">
        <v>715</v>
      </c>
      <c r="E34" s="66">
        <v>32</v>
      </c>
      <c r="F34" s="64" t="s">
        <v>564</v>
      </c>
      <c r="G34" s="53"/>
      <c r="H34" s="49"/>
      <c r="I34" s="39"/>
      <c r="J34" s="58" t="s">
        <v>93</v>
      </c>
      <c r="K34" s="51"/>
      <c r="L34" s="51"/>
    </row>
    <row r="35" spans="1:12" s="50" customFormat="1" x14ac:dyDescent="0.2">
      <c r="A35" s="39">
        <v>21</v>
      </c>
      <c r="B35" s="64">
        <v>13</v>
      </c>
      <c r="C35" s="65" t="s">
        <v>697</v>
      </c>
      <c r="D35" s="65" t="s">
        <v>716</v>
      </c>
      <c r="E35" s="66">
        <v>1</v>
      </c>
      <c r="F35" s="64" t="s">
        <v>564</v>
      </c>
      <c r="G35" s="53"/>
      <c r="H35" s="49"/>
      <c r="I35" s="39"/>
      <c r="J35" s="58" t="s">
        <v>94</v>
      </c>
      <c r="K35" s="51"/>
      <c r="L35" s="51"/>
    </row>
    <row r="36" spans="1:12" s="50" customFormat="1" x14ac:dyDescent="0.2">
      <c r="A36" s="39">
        <v>22</v>
      </c>
      <c r="B36" s="64">
        <v>13</v>
      </c>
      <c r="C36" s="65" t="s">
        <v>697</v>
      </c>
      <c r="D36" s="65" t="s">
        <v>717</v>
      </c>
      <c r="E36" s="66">
        <v>1</v>
      </c>
      <c r="F36" s="64" t="s">
        <v>564</v>
      </c>
      <c r="G36" s="53"/>
      <c r="H36" s="49"/>
      <c r="I36" s="39"/>
      <c r="J36" s="58" t="s">
        <v>93</v>
      </c>
      <c r="K36" s="51"/>
      <c r="L36" s="51"/>
    </row>
    <row r="37" spans="1:12" s="32" customFormat="1" ht="14.25" x14ac:dyDescent="0.2">
      <c r="A37" s="27"/>
      <c r="B37" s="40"/>
      <c r="C37" s="29"/>
      <c r="D37" s="29"/>
      <c r="E37" s="55">
        <f>SUM(E15:E36)</f>
        <v>72</v>
      </c>
      <c r="F37" s="59"/>
      <c r="G37" s="30"/>
      <c r="H37" s="31">
        <v>0</v>
      </c>
      <c r="I37" s="27"/>
      <c r="J37" s="28"/>
      <c r="K37" s="28"/>
      <c r="L37" s="28"/>
    </row>
    <row r="38" spans="1:12" s="4" customFormat="1" x14ac:dyDescent="0.2">
      <c r="A38" s="1"/>
      <c r="B38" s="1"/>
      <c r="C38" s="1"/>
      <c r="D38" s="1"/>
      <c r="E38" s="1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2" t="s">
        <v>19</v>
      </c>
      <c r="B39" s="2"/>
      <c r="C39" s="2"/>
      <c r="D39" s="2"/>
      <c r="E39" s="7"/>
      <c r="F39" s="33"/>
      <c r="G39" s="33"/>
      <c r="I39" s="9"/>
      <c r="J39" s="10"/>
      <c r="K39" s="10"/>
      <c r="L39" s="10"/>
    </row>
    <row r="40" spans="1:12" s="4" customFormat="1" x14ac:dyDescent="0.2">
      <c r="A40" s="34" t="s">
        <v>20</v>
      </c>
      <c r="B40" s="35"/>
      <c r="C40" s="35"/>
      <c r="D40" s="35"/>
      <c r="E40" s="7"/>
      <c r="F40" s="3"/>
      <c r="G40" s="2"/>
      <c r="I40" s="9"/>
      <c r="J40" s="10"/>
      <c r="K40" s="10"/>
      <c r="L40" s="10"/>
    </row>
    <row r="41" spans="1:12" s="4" customFormat="1" x14ac:dyDescent="0.2">
      <c r="A41" s="34" t="s">
        <v>21</v>
      </c>
      <c r="B41" s="35"/>
      <c r="C41" s="35"/>
      <c r="D41" s="35"/>
      <c r="E41" s="7"/>
      <c r="F41" s="3"/>
      <c r="G41" s="2"/>
      <c r="I41" s="9"/>
      <c r="J41" s="10"/>
      <c r="K41" s="10"/>
      <c r="L41" s="10"/>
    </row>
    <row r="42" spans="1:12" s="4" customFormat="1" x14ac:dyDescent="0.2">
      <c r="A42" s="34" t="s">
        <v>22</v>
      </c>
      <c r="B42" s="35"/>
      <c r="C42" s="35"/>
      <c r="D42" s="35"/>
      <c r="E42" s="7"/>
      <c r="F42" s="3"/>
      <c r="G42" s="2"/>
      <c r="I42" s="9"/>
      <c r="J42" s="10"/>
      <c r="K42" s="10"/>
      <c r="L42" s="10"/>
    </row>
    <row r="43" spans="1:12" s="47" customFormat="1" ht="47.45" customHeight="1" x14ac:dyDescent="0.2">
      <c r="A43" s="68" t="s">
        <v>43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</row>
    <row r="44" spans="1:12" s="47" customFormat="1" x14ac:dyDescent="0.2">
      <c r="A44" s="34" t="s">
        <v>38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</row>
    <row r="45" spans="1:12" s="4" customFormat="1" x14ac:dyDescent="0.2">
      <c r="A45" s="34" t="s">
        <v>39</v>
      </c>
      <c r="B45" s="7"/>
      <c r="C45" s="7"/>
      <c r="D45" s="7"/>
      <c r="E45" s="7"/>
      <c r="I45" s="8" t="s">
        <v>23</v>
      </c>
      <c r="J45" s="7"/>
      <c r="K45" s="1"/>
      <c r="L45" s="9"/>
    </row>
    <row r="46" spans="1:12" s="4" customFormat="1" x14ac:dyDescent="0.2">
      <c r="A46" s="34"/>
      <c r="B46" s="7"/>
      <c r="C46" s="7"/>
      <c r="D46" s="7"/>
      <c r="E46" s="7"/>
      <c r="I46" s="8"/>
      <c r="J46" s="7"/>
      <c r="K46" s="1"/>
      <c r="L46" s="9"/>
    </row>
    <row r="47" spans="1:12" s="4" customFormat="1" x14ac:dyDescent="0.2">
      <c r="A47" s="34"/>
      <c r="B47" s="7"/>
      <c r="C47" s="7"/>
      <c r="D47" s="7"/>
      <c r="E47" s="7"/>
      <c r="I47" s="8"/>
      <c r="J47" s="7"/>
      <c r="K47" s="1"/>
      <c r="L47" s="9"/>
    </row>
    <row r="48" spans="1:12" s="4" customFormat="1" x14ac:dyDescent="0.2">
      <c r="A48" s="7" t="s">
        <v>24</v>
      </c>
      <c r="B48" s="7"/>
      <c r="C48" s="7"/>
      <c r="D48" s="7"/>
      <c r="E48" s="7"/>
      <c r="I48" s="8" t="s">
        <v>25</v>
      </c>
      <c r="J48" s="36"/>
      <c r="K48" s="37"/>
      <c r="L48" s="9"/>
    </row>
    <row r="49" spans="1:12" s="4" customFormat="1" x14ac:dyDescent="0.2">
      <c r="A49" s="2"/>
      <c r="B49" s="7" t="s">
        <v>42</v>
      </c>
      <c r="C49" s="7"/>
      <c r="D49" s="7"/>
      <c r="E49" s="7"/>
      <c r="I49" s="38" t="s">
        <v>26</v>
      </c>
      <c r="J49" s="7"/>
      <c r="L49" s="9"/>
    </row>
    <row r="50" spans="1:12" s="4" customFormat="1" x14ac:dyDescent="0.2">
      <c r="A50" s="1"/>
      <c r="B50" s="1"/>
      <c r="C50" s="1"/>
      <c r="D50" s="1"/>
      <c r="E50" s="7"/>
      <c r="F50" s="3"/>
      <c r="G50" s="7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7"/>
      <c r="F51" s="3"/>
      <c r="G51" s="7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52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7"/>
      <c r="F53" s="3"/>
      <c r="G53" s="7"/>
      <c r="H53" s="1"/>
      <c r="I53" s="9"/>
      <c r="J53" s="10"/>
      <c r="K53" s="10"/>
      <c r="L53" s="10"/>
    </row>
    <row r="54" spans="1:12" s="4" customFormat="1" x14ac:dyDescent="0.2">
      <c r="A54" s="1"/>
      <c r="B54" s="1"/>
      <c r="C54" s="1"/>
      <c r="D54" s="1"/>
      <c r="E54" s="7"/>
      <c r="F54" s="3"/>
      <c r="G54" s="7"/>
      <c r="H54" s="1"/>
      <c r="I54" s="9"/>
      <c r="J54" s="10"/>
      <c r="K54" s="10"/>
      <c r="L54" s="10"/>
    </row>
    <row r="55" spans="1:12" s="4" customFormat="1" x14ac:dyDescent="0.2">
      <c r="A55" s="1"/>
      <c r="B55" s="1"/>
      <c r="C55" s="1"/>
      <c r="D55" s="1"/>
      <c r="E55" s="7"/>
      <c r="F55" s="3"/>
      <c r="G55" s="7"/>
      <c r="H55" s="1"/>
      <c r="I55" s="9"/>
      <c r="J55" s="10"/>
      <c r="K55" s="10"/>
      <c r="L55" s="10"/>
    </row>
    <row r="56" spans="1:12" s="4" customFormat="1" x14ac:dyDescent="0.2">
      <c r="A56" s="1"/>
      <c r="B56" s="1"/>
      <c r="C56" s="1"/>
      <c r="D56" s="1"/>
      <c r="E56" s="7"/>
      <c r="F56" s="3"/>
      <c r="G56" s="52"/>
      <c r="H56" s="1"/>
      <c r="I56" s="9"/>
      <c r="J56" s="10"/>
      <c r="K56" s="10"/>
      <c r="L56" s="10"/>
    </row>
    <row r="57" spans="1:12" s="4" customFormat="1" x14ac:dyDescent="0.2">
      <c r="A57" s="1"/>
      <c r="B57" s="1"/>
      <c r="C57" s="1"/>
      <c r="D57" s="1"/>
      <c r="E57" s="7"/>
      <c r="F57" s="3"/>
      <c r="G57" s="7"/>
      <c r="H57" s="1"/>
      <c r="I57" s="9"/>
      <c r="J57" s="10"/>
      <c r="K57" s="10"/>
      <c r="L57" s="10"/>
    </row>
    <row r="58" spans="1:12" s="4" customFormat="1" x14ac:dyDescent="0.2">
      <c r="A58" s="1"/>
      <c r="B58" s="1"/>
      <c r="C58" s="1"/>
      <c r="D58" s="1"/>
      <c r="E58" s="7"/>
      <c r="F58" s="3"/>
      <c r="G58" s="7"/>
      <c r="H58" s="1"/>
      <c r="I58" s="9"/>
      <c r="J58" s="10"/>
      <c r="K58" s="10"/>
      <c r="L58" s="10"/>
    </row>
    <row r="68" spans="1:12" s="1" customFormat="1" ht="31.5" customHeight="1" x14ac:dyDescent="0.2">
      <c r="E68" s="7"/>
      <c r="F68" s="3"/>
      <c r="G68" s="7"/>
      <c r="I68" s="9"/>
      <c r="J68" s="10"/>
      <c r="K68" s="10"/>
      <c r="L68" s="10"/>
    </row>
    <row r="69" spans="1:12" x14ac:dyDescent="0.2">
      <c r="A69" s="2"/>
      <c r="B69" s="2"/>
      <c r="C69" s="2"/>
      <c r="D69" s="2"/>
    </row>
    <row r="70" spans="1:12" x14ac:dyDescent="0.2">
      <c r="A70" s="2"/>
      <c r="B70" s="2"/>
      <c r="C70" s="2"/>
      <c r="D70" s="2"/>
    </row>
    <row r="71" spans="1:12" x14ac:dyDescent="0.2">
      <c r="A71" s="2"/>
      <c r="B71" s="2"/>
      <c r="C71" s="2"/>
      <c r="D71" s="2"/>
    </row>
    <row r="72" spans="1:12" x14ac:dyDescent="0.2">
      <c r="A72" s="2"/>
      <c r="B72" s="2"/>
      <c r="C72" s="2"/>
      <c r="D72" s="2"/>
    </row>
    <row r="73" spans="1:12" x14ac:dyDescent="0.2">
      <c r="A73" s="2"/>
      <c r="B73" s="2"/>
      <c r="C73" s="2"/>
      <c r="D73" s="2"/>
    </row>
    <row r="74" spans="1:12" x14ac:dyDescent="0.2">
      <c r="A74" s="2"/>
      <c r="B74" s="2"/>
      <c r="C74" s="2"/>
      <c r="D74" s="2"/>
    </row>
    <row r="75" spans="1:12" x14ac:dyDescent="0.2">
      <c r="A75" s="2"/>
      <c r="B75" s="2"/>
      <c r="C75" s="2"/>
      <c r="D75" s="2"/>
    </row>
    <row r="76" spans="1:12" x14ac:dyDescent="0.2">
      <c r="A76" s="2"/>
      <c r="B76" s="2"/>
      <c r="C76" s="2"/>
      <c r="D76" s="2"/>
    </row>
    <row r="77" spans="1:12" x14ac:dyDescent="0.2">
      <c r="A77" s="2"/>
      <c r="B77" s="2"/>
      <c r="C77" s="2"/>
      <c r="D77" s="2"/>
    </row>
    <row r="78" spans="1:12" x14ac:dyDescent="0.2">
      <c r="A78" s="2"/>
      <c r="B78" s="2"/>
      <c r="C78" s="2"/>
      <c r="D78" s="2"/>
    </row>
    <row r="79" spans="1:12" x14ac:dyDescent="0.2">
      <c r="A79" s="2"/>
      <c r="B79" s="2"/>
      <c r="C79" s="2"/>
      <c r="D79" s="2"/>
    </row>
    <row r="80" spans="1:12" x14ac:dyDescent="0.2">
      <c r="A80" s="2"/>
      <c r="B80" s="2"/>
      <c r="C80" s="2"/>
      <c r="D80" s="2"/>
    </row>
    <row r="81" spans="1:12" x14ac:dyDescent="0.2">
      <c r="A81" s="2"/>
      <c r="B81" s="2"/>
      <c r="C81" s="2"/>
      <c r="D81" s="2"/>
    </row>
    <row r="82" spans="1:12" x14ac:dyDescent="0.2">
      <c r="A82" s="2"/>
      <c r="B82" s="2"/>
      <c r="C82" s="2"/>
      <c r="D82" s="2"/>
    </row>
    <row r="83" spans="1:12" x14ac:dyDescent="0.2">
      <c r="A83" s="2"/>
      <c r="B83" s="2"/>
      <c r="C83" s="2"/>
      <c r="D83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</sheetData>
  <mergeCells count="1">
    <mergeCell ref="A43:L43"/>
  </mergeCells>
  <pageMargins left="0.11811023622047245" right="0.11811023622047245" top="0.15748031496062992" bottom="0.15748031496062992" header="0" footer="0"/>
  <pageSetup paperSize="9" scale="57" fitToHeight="3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14</v>
      </c>
      <c r="C15" s="65" t="s">
        <v>697</v>
      </c>
      <c r="D15" s="65" t="s">
        <v>718</v>
      </c>
      <c r="E15" s="66">
        <v>1</v>
      </c>
      <c r="F15" s="64" t="s">
        <v>564</v>
      </c>
      <c r="G15" s="53"/>
      <c r="H15" s="49"/>
      <c r="I15" s="39"/>
      <c r="J15" s="58" t="s">
        <v>146</v>
      </c>
      <c r="K15" s="48"/>
      <c r="L15" s="48"/>
    </row>
    <row r="16" spans="1:12" s="50" customFormat="1" x14ac:dyDescent="0.2">
      <c r="A16" s="39">
        <v>2</v>
      </c>
      <c r="B16" s="64">
        <v>14</v>
      </c>
      <c r="C16" s="65" t="s">
        <v>697</v>
      </c>
      <c r="D16" s="65" t="s">
        <v>719</v>
      </c>
      <c r="E16" s="66">
        <v>1</v>
      </c>
      <c r="F16" s="64" t="s">
        <v>564</v>
      </c>
      <c r="G16" s="53"/>
      <c r="H16" s="49"/>
      <c r="I16" s="39"/>
      <c r="J16" s="58" t="s">
        <v>94</v>
      </c>
      <c r="K16" s="51"/>
      <c r="L16" s="51"/>
    </row>
    <row r="17" spans="1:12" s="50" customFormat="1" x14ac:dyDescent="0.2">
      <c r="A17" s="39">
        <v>3</v>
      </c>
      <c r="B17" s="64">
        <v>14</v>
      </c>
      <c r="C17" s="65" t="s">
        <v>697</v>
      </c>
      <c r="D17" s="65" t="s">
        <v>720</v>
      </c>
      <c r="E17" s="66">
        <v>1</v>
      </c>
      <c r="F17" s="64" t="s">
        <v>169</v>
      </c>
      <c r="G17" s="53"/>
      <c r="H17" s="49"/>
      <c r="I17" s="39"/>
      <c r="J17" s="58" t="s">
        <v>93</v>
      </c>
      <c r="K17" s="51"/>
      <c r="L17" s="51"/>
    </row>
    <row r="18" spans="1:12" s="50" customFormat="1" x14ac:dyDescent="0.2">
      <c r="A18" s="39">
        <v>4</v>
      </c>
      <c r="B18" s="64">
        <v>14</v>
      </c>
      <c r="C18" s="65" t="s">
        <v>697</v>
      </c>
      <c r="D18" s="65" t="s">
        <v>721</v>
      </c>
      <c r="E18" s="66">
        <v>1</v>
      </c>
      <c r="F18" s="64" t="s">
        <v>169</v>
      </c>
      <c r="G18" s="53"/>
      <c r="H18" s="49"/>
      <c r="I18" s="39"/>
      <c r="J18" s="58" t="s">
        <v>146</v>
      </c>
      <c r="K18" s="51"/>
      <c r="L18" s="51"/>
    </row>
    <row r="19" spans="1:12" s="50" customFormat="1" x14ac:dyDescent="0.2">
      <c r="A19" s="39">
        <v>5</v>
      </c>
      <c r="B19" s="64">
        <v>14</v>
      </c>
      <c r="C19" s="65" t="s">
        <v>697</v>
      </c>
      <c r="D19" s="65" t="s">
        <v>722</v>
      </c>
      <c r="E19" s="66">
        <v>8</v>
      </c>
      <c r="F19" s="64" t="s">
        <v>169</v>
      </c>
      <c r="G19" s="53"/>
      <c r="H19" s="49"/>
      <c r="I19" s="39"/>
      <c r="J19" s="58" t="s">
        <v>130</v>
      </c>
      <c r="K19" s="51"/>
      <c r="L19" s="51"/>
    </row>
    <row r="20" spans="1:12" s="50" customFormat="1" x14ac:dyDescent="0.2">
      <c r="A20" s="39">
        <v>6</v>
      </c>
      <c r="B20" s="64">
        <v>14</v>
      </c>
      <c r="C20" s="65" t="s">
        <v>697</v>
      </c>
      <c r="D20" s="65" t="s">
        <v>723</v>
      </c>
      <c r="E20" s="66">
        <v>4</v>
      </c>
      <c r="F20" s="64" t="s">
        <v>564</v>
      </c>
      <c r="G20" s="53"/>
      <c r="H20" s="49"/>
      <c r="I20" s="39"/>
      <c r="J20" s="58" t="s">
        <v>146</v>
      </c>
      <c r="K20" s="51"/>
      <c r="L20" s="51"/>
    </row>
    <row r="21" spans="1:12" s="50" customFormat="1" x14ac:dyDescent="0.2">
      <c r="A21" s="39">
        <v>7</v>
      </c>
      <c r="B21" s="64">
        <v>14</v>
      </c>
      <c r="C21" s="65" t="s">
        <v>697</v>
      </c>
      <c r="D21" s="65" t="s">
        <v>724</v>
      </c>
      <c r="E21" s="66">
        <v>1</v>
      </c>
      <c r="F21" s="64" t="s">
        <v>169</v>
      </c>
      <c r="G21" s="53"/>
      <c r="H21" s="49"/>
      <c r="I21" s="39"/>
      <c r="J21" s="58" t="s">
        <v>146</v>
      </c>
      <c r="K21" s="51"/>
      <c r="L21" s="51"/>
    </row>
    <row r="22" spans="1:12" s="50" customFormat="1" x14ac:dyDescent="0.2">
      <c r="A22" s="39">
        <v>8</v>
      </c>
      <c r="B22" s="64">
        <v>14</v>
      </c>
      <c r="C22" s="65" t="s">
        <v>697</v>
      </c>
      <c r="D22" s="65" t="s">
        <v>725</v>
      </c>
      <c r="E22" s="66">
        <v>3</v>
      </c>
      <c r="F22" s="64" t="s">
        <v>564</v>
      </c>
      <c r="G22" s="53"/>
      <c r="H22" s="49"/>
      <c r="I22" s="39"/>
      <c r="J22" s="58" t="s">
        <v>93</v>
      </c>
      <c r="K22" s="51"/>
      <c r="L22" s="51"/>
    </row>
    <row r="23" spans="1:12" s="50" customFormat="1" x14ac:dyDescent="0.2">
      <c r="A23" s="39">
        <v>9</v>
      </c>
      <c r="B23" s="64">
        <v>14</v>
      </c>
      <c r="C23" s="65" t="s">
        <v>697</v>
      </c>
      <c r="D23" s="65" t="s">
        <v>726</v>
      </c>
      <c r="E23" s="66">
        <v>3</v>
      </c>
      <c r="F23" s="64" t="s">
        <v>169</v>
      </c>
      <c r="G23" s="53"/>
      <c r="H23" s="49"/>
      <c r="I23" s="39"/>
      <c r="J23" s="58" t="s">
        <v>146</v>
      </c>
      <c r="K23" s="51"/>
      <c r="L23" s="51"/>
    </row>
    <row r="24" spans="1:12" s="50" customFormat="1" x14ac:dyDescent="0.2">
      <c r="A24" s="39">
        <v>10</v>
      </c>
      <c r="B24" s="64">
        <v>14</v>
      </c>
      <c r="C24" s="65" t="s">
        <v>697</v>
      </c>
      <c r="D24" s="65" t="s">
        <v>727</v>
      </c>
      <c r="E24" s="66">
        <v>1</v>
      </c>
      <c r="F24" s="64" t="s">
        <v>564</v>
      </c>
      <c r="G24" s="53"/>
      <c r="H24" s="49"/>
      <c r="I24" s="39"/>
      <c r="J24" s="58" t="s">
        <v>146</v>
      </c>
      <c r="K24" s="51"/>
      <c r="L24" s="51"/>
    </row>
    <row r="25" spans="1:12" s="50" customFormat="1" x14ac:dyDescent="0.2">
      <c r="A25" s="39">
        <v>11</v>
      </c>
      <c r="B25" s="64">
        <v>14</v>
      </c>
      <c r="C25" s="65" t="s">
        <v>697</v>
      </c>
      <c r="D25" s="65" t="s">
        <v>728</v>
      </c>
      <c r="E25" s="66">
        <v>8</v>
      </c>
      <c r="F25" s="64" t="s">
        <v>169</v>
      </c>
      <c r="G25" s="53"/>
      <c r="H25" s="49"/>
      <c r="I25" s="39"/>
      <c r="J25" s="58" t="s">
        <v>146</v>
      </c>
      <c r="K25" s="51"/>
      <c r="L25" s="51"/>
    </row>
    <row r="26" spans="1:12" s="50" customFormat="1" x14ac:dyDescent="0.2">
      <c r="A26" s="39">
        <v>12</v>
      </c>
      <c r="B26" s="64">
        <v>14</v>
      </c>
      <c r="C26" s="65" t="s">
        <v>697</v>
      </c>
      <c r="D26" s="65" t="s">
        <v>729</v>
      </c>
      <c r="E26" s="66">
        <v>2</v>
      </c>
      <c r="F26" s="64" t="s">
        <v>169</v>
      </c>
      <c r="G26" s="53"/>
      <c r="H26" s="49"/>
      <c r="I26" s="39"/>
      <c r="J26" s="58" t="s">
        <v>93</v>
      </c>
      <c r="K26" s="51"/>
      <c r="L26" s="51"/>
    </row>
    <row r="27" spans="1:12" s="50" customFormat="1" x14ac:dyDescent="0.2">
      <c r="A27" s="39">
        <v>13</v>
      </c>
      <c r="B27" s="64">
        <v>14</v>
      </c>
      <c r="C27" s="65" t="s">
        <v>697</v>
      </c>
      <c r="D27" s="65" t="s">
        <v>730</v>
      </c>
      <c r="E27" s="66">
        <v>2</v>
      </c>
      <c r="F27" s="64" t="s">
        <v>564</v>
      </c>
      <c r="G27" s="53"/>
      <c r="H27" s="49"/>
      <c r="I27" s="39"/>
      <c r="J27" s="58" t="s">
        <v>93</v>
      </c>
      <c r="K27" s="51"/>
      <c r="L27" s="51"/>
    </row>
    <row r="28" spans="1:12" s="50" customFormat="1" x14ac:dyDescent="0.2">
      <c r="A28" s="39">
        <v>14</v>
      </c>
      <c r="B28" s="64">
        <v>14</v>
      </c>
      <c r="C28" s="65" t="s">
        <v>697</v>
      </c>
      <c r="D28" s="65" t="s">
        <v>731</v>
      </c>
      <c r="E28" s="66">
        <v>1</v>
      </c>
      <c r="F28" s="64" t="s">
        <v>564</v>
      </c>
      <c r="G28" s="53"/>
      <c r="H28" s="49"/>
      <c r="I28" s="39"/>
      <c r="J28" s="58" t="s">
        <v>146</v>
      </c>
      <c r="K28" s="51"/>
      <c r="L28" s="51"/>
    </row>
    <row r="29" spans="1:12" s="50" customFormat="1" x14ac:dyDescent="0.2">
      <c r="A29" s="39">
        <v>15</v>
      </c>
      <c r="B29" s="64">
        <v>14</v>
      </c>
      <c r="C29" s="65" t="s">
        <v>697</v>
      </c>
      <c r="D29" s="65" t="s">
        <v>732</v>
      </c>
      <c r="E29" s="66">
        <v>1</v>
      </c>
      <c r="F29" s="64" t="s">
        <v>564</v>
      </c>
      <c r="G29" s="53"/>
      <c r="H29" s="49"/>
      <c r="I29" s="39"/>
      <c r="J29" s="58" t="s">
        <v>146</v>
      </c>
      <c r="K29" s="51"/>
      <c r="L29" s="51"/>
    </row>
    <row r="30" spans="1:12" s="50" customFormat="1" x14ac:dyDescent="0.2">
      <c r="A30" s="39">
        <v>16</v>
      </c>
      <c r="B30" s="64">
        <v>14</v>
      </c>
      <c r="C30" s="65" t="s">
        <v>697</v>
      </c>
      <c r="D30" s="65" t="s">
        <v>733</v>
      </c>
      <c r="E30" s="66">
        <v>3</v>
      </c>
      <c r="F30" s="64" t="s">
        <v>564</v>
      </c>
      <c r="G30" s="53"/>
      <c r="H30" s="49"/>
      <c r="I30" s="39"/>
      <c r="J30" s="58" t="s">
        <v>146</v>
      </c>
      <c r="K30" s="51"/>
      <c r="L30" s="51"/>
    </row>
    <row r="31" spans="1:12" s="50" customFormat="1" x14ac:dyDescent="0.2">
      <c r="A31" s="39">
        <v>17</v>
      </c>
      <c r="B31" s="64">
        <v>14</v>
      </c>
      <c r="C31" s="65" t="s">
        <v>697</v>
      </c>
      <c r="D31" s="65" t="s">
        <v>734</v>
      </c>
      <c r="E31" s="66">
        <v>3</v>
      </c>
      <c r="F31" s="64" t="s">
        <v>564</v>
      </c>
      <c r="G31" s="53"/>
      <c r="H31" s="49"/>
      <c r="I31" s="39"/>
      <c r="J31" s="58" t="s">
        <v>146</v>
      </c>
      <c r="K31" s="51"/>
      <c r="L31" s="51"/>
    </row>
    <row r="32" spans="1:12" s="50" customFormat="1" x14ac:dyDescent="0.2">
      <c r="A32" s="39">
        <v>18</v>
      </c>
      <c r="B32" s="64">
        <v>14</v>
      </c>
      <c r="C32" s="65" t="s">
        <v>697</v>
      </c>
      <c r="D32" s="65" t="s">
        <v>735</v>
      </c>
      <c r="E32" s="66">
        <v>9</v>
      </c>
      <c r="F32" s="64" t="s">
        <v>564</v>
      </c>
      <c r="G32" s="53"/>
      <c r="H32" s="49"/>
      <c r="I32" s="39"/>
      <c r="J32" s="58" t="s">
        <v>146</v>
      </c>
      <c r="K32" s="51"/>
      <c r="L32" s="51"/>
    </row>
    <row r="33" spans="1:12" s="50" customFormat="1" x14ac:dyDescent="0.2">
      <c r="A33" s="39">
        <v>19</v>
      </c>
      <c r="B33" s="64">
        <v>14</v>
      </c>
      <c r="C33" s="65" t="s">
        <v>697</v>
      </c>
      <c r="D33" s="65" t="s">
        <v>736</v>
      </c>
      <c r="E33" s="66">
        <v>1</v>
      </c>
      <c r="F33" s="64" t="s">
        <v>564</v>
      </c>
      <c r="G33" s="53"/>
      <c r="H33" s="49"/>
      <c r="I33" s="39"/>
      <c r="J33" s="58" t="s">
        <v>130</v>
      </c>
      <c r="K33" s="51"/>
      <c r="L33" s="51"/>
    </row>
    <row r="34" spans="1:12" s="50" customFormat="1" x14ac:dyDescent="0.2">
      <c r="A34" s="39">
        <v>20</v>
      </c>
      <c r="B34" s="64">
        <v>14</v>
      </c>
      <c r="C34" s="65" t="s">
        <v>697</v>
      </c>
      <c r="D34" s="65" t="s">
        <v>737</v>
      </c>
      <c r="E34" s="66">
        <v>2</v>
      </c>
      <c r="F34" s="64" t="s">
        <v>169</v>
      </c>
      <c r="G34" s="53"/>
      <c r="H34" s="49"/>
      <c r="I34" s="39"/>
      <c r="J34" s="58" t="s">
        <v>93</v>
      </c>
      <c r="K34" s="51"/>
      <c r="L34" s="51"/>
    </row>
    <row r="35" spans="1:12" s="50" customFormat="1" x14ac:dyDescent="0.2">
      <c r="A35" s="39">
        <v>21</v>
      </c>
      <c r="B35" s="64">
        <v>14</v>
      </c>
      <c r="C35" s="65" t="s">
        <v>697</v>
      </c>
      <c r="D35" s="65" t="s">
        <v>738</v>
      </c>
      <c r="E35" s="66">
        <v>1</v>
      </c>
      <c r="F35" s="64" t="s">
        <v>564</v>
      </c>
      <c r="G35" s="53"/>
      <c r="H35" s="49"/>
      <c r="I35" s="39"/>
      <c r="J35" s="58" t="s">
        <v>130</v>
      </c>
      <c r="K35" s="51"/>
      <c r="L35" s="51"/>
    </row>
    <row r="36" spans="1:12" s="50" customFormat="1" x14ac:dyDescent="0.2">
      <c r="A36" s="39">
        <v>22</v>
      </c>
      <c r="B36" s="64">
        <v>14</v>
      </c>
      <c r="C36" s="65" t="s">
        <v>697</v>
      </c>
      <c r="D36" s="65" t="s">
        <v>739</v>
      </c>
      <c r="E36" s="66">
        <v>1</v>
      </c>
      <c r="F36" s="64" t="s">
        <v>564</v>
      </c>
      <c r="G36" s="53"/>
      <c r="H36" s="49"/>
      <c r="I36" s="39"/>
      <c r="J36" s="58" t="s">
        <v>130</v>
      </c>
      <c r="K36" s="51"/>
      <c r="L36" s="51"/>
    </row>
    <row r="37" spans="1:12" s="50" customFormat="1" x14ac:dyDescent="0.2">
      <c r="A37" s="39">
        <v>23</v>
      </c>
      <c r="B37" s="64">
        <v>14</v>
      </c>
      <c r="C37" s="65" t="s">
        <v>697</v>
      </c>
      <c r="D37" s="65" t="s">
        <v>740</v>
      </c>
      <c r="E37" s="66">
        <v>6</v>
      </c>
      <c r="F37" s="64" t="s">
        <v>169</v>
      </c>
      <c r="G37" s="53"/>
      <c r="H37" s="49"/>
      <c r="I37" s="39"/>
      <c r="J37" s="58" t="s">
        <v>146</v>
      </c>
      <c r="K37" s="51"/>
      <c r="L37" s="51"/>
    </row>
    <row r="38" spans="1:12" s="50" customFormat="1" x14ac:dyDescent="0.2">
      <c r="A38" s="39">
        <v>24</v>
      </c>
      <c r="B38" s="64">
        <v>14</v>
      </c>
      <c r="C38" s="65" t="s">
        <v>697</v>
      </c>
      <c r="D38" s="65" t="s">
        <v>741</v>
      </c>
      <c r="E38" s="66">
        <v>8</v>
      </c>
      <c r="F38" s="64" t="s">
        <v>564</v>
      </c>
      <c r="G38" s="53"/>
      <c r="H38" s="49"/>
      <c r="I38" s="39"/>
      <c r="J38" s="58" t="s">
        <v>146</v>
      </c>
      <c r="K38" s="51"/>
      <c r="L38" s="51"/>
    </row>
    <row r="39" spans="1:12" s="50" customFormat="1" x14ac:dyDescent="0.2">
      <c r="A39" s="39">
        <v>25</v>
      </c>
      <c r="B39" s="64">
        <v>14</v>
      </c>
      <c r="C39" s="65" t="s">
        <v>697</v>
      </c>
      <c r="D39" s="65" t="s">
        <v>742</v>
      </c>
      <c r="E39" s="66">
        <v>2</v>
      </c>
      <c r="F39" s="64" t="s">
        <v>564</v>
      </c>
      <c r="G39" s="53"/>
      <c r="H39" s="49"/>
      <c r="I39" s="39"/>
      <c r="J39" s="58" t="s">
        <v>93</v>
      </c>
      <c r="K39" s="51"/>
      <c r="L39" s="51"/>
    </row>
    <row r="40" spans="1:12" s="50" customFormat="1" x14ac:dyDescent="0.2">
      <c r="A40" s="39">
        <v>26</v>
      </c>
      <c r="B40" s="64">
        <v>14</v>
      </c>
      <c r="C40" s="65" t="s">
        <v>697</v>
      </c>
      <c r="D40" s="65" t="s">
        <v>743</v>
      </c>
      <c r="E40" s="66">
        <v>1</v>
      </c>
      <c r="F40" s="64" t="s">
        <v>564</v>
      </c>
      <c r="G40" s="53"/>
      <c r="H40" s="49"/>
      <c r="I40" s="39"/>
      <c r="J40" s="58" t="s">
        <v>146</v>
      </c>
      <c r="K40" s="51"/>
      <c r="L40" s="51"/>
    </row>
    <row r="41" spans="1:12" s="50" customFormat="1" x14ac:dyDescent="0.2">
      <c r="A41" s="39">
        <v>27</v>
      </c>
      <c r="B41" s="64">
        <v>14</v>
      </c>
      <c r="C41" s="65" t="s">
        <v>697</v>
      </c>
      <c r="D41" s="65" t="s">
        <v>744</v>
      </c>
      <c r="E41" s="66">
        <v>7</v>
      </c>
      <c r="F41" s="64" t="s">
        <v>169</v>
      </c>
      <c r="G41" s="53"/>
      <c r="H41" s="49"/>
      <c r="I41" s="39"/>
      <c r="J41" s="58" t="s">
        <v>93</v>
      </c>
      <c r="K41" s="51"/>
      <c r="L41" s="51"/>
    </row>
    <row r="42" spans="1:12" s="50" customFormat="1" x14ac:dyDescent="0.2">
      <c r="A42" s="39">
        <v>28</v>
      </c>
      <c r="B42" s="64">
        <v>14</v>
      </c>
      <c r="C42" s="65" t="s">
        <v>697</v>
      </c>
      <c r="D42" s="65" t="s">
        <v>745</v>
      </c>
      <c r="E42" s="66">
        <v>19</v>
      </c>
      <c r="F42" s="64" t="s">
        <v>564</v>
      </c>
      <c r="G42" s="53"/>
      <c r="H42" s="49"/>
      <c r="I42" s="39"/>
      <c r="J42" s="58" t="s">
        <v>769</v>
      </c>
      <c r="K42" s="51"/>
      <c r="L42" s="51"/>
    </row>
    <row r="43" spans="1:12" s="50" customFormat="1" x14ac:dyDescent="0.2">
      <c r="A43" s="39">
        <v>29</v>
      </c>
      <c r="B43" s="64">
        <v>14</v>
      </c>
      <c r="C43" s="65" t="s">
        <v>697</v>
      </c>
      <c r="D43" s="65" t="s">
        <v>746</v>
      </c>
      <c r="E43" s="66">
        <v>1</v>
      </c>
      <c r="F43" s="64" t="s">
        <v>169</v>
      </c>
      <c r="G43" s="53"/>
      <c r="H43" s="49"/>
      <c r="I43" s="39"/>
      <c r="J43" s="58" t="s">
        <v>93</v>
      </c>
      <c r="K43" s="51"/>
      <c r="L43" s="51"/>
    </row>
    <row r="44" spans="1:12" s="50" customFormat="1" x14ac:dyDescent="0.2">
      <c r="A44" s="39">
        <v>30</v>
      </c>
      <c r="B44" s="64">
        <v>14</v>
      </c>
      <c r="C44" s="65" t="s">
        <v>697</v>
      </c>
      <c r="D44" s="65" t="s">
        <v>747</v>
      </c>
      <c r="E44" s="66">
        <v>12</v>
      </c>
      <c r="F44" s="64" t="s">
        <v>564</v>
      </c>
      <c r="G44" s="53"/>
      <c r="H44" s="49"/>
      <c r="I44" s="39"/>
      <c r="J44" s="58" t="s">
        <v>146</v>
      </c>
      <c r="K44" s="51"/>
      <c r="L44" s="51"/>
    </row>
    <row r="45" spans="1:12" s="50" customFormat="1" x14ac:dyDescent="0.2">
      <c r="A45" s="39">
        <v>31</v>
      </c>
      <c r="B45" s="64">
        <v>14</v>
      </c>
      <c r="C45" s="65" t="s">
        <v>697</v>
      </c>
      <c r="D45" s="65" t="s">
        <v>748</v>
      </c>
      <c r="E45" s="66">
        <v>2</v>
      </c>
      <c r="F45" s="64" t="s">
        <v>564</v>
      </c>
      <c r="G45" s="53"/>
      <c r="H45" s="49"/>
      <c r="I45" s="39"/>
      <c r="J45" s="58" t="s">
        <v>93</v>
      </c>
      <c r="K45" s="51"/>
      <c r="L45" s="51"/>
    </row>
    <row r="46" spans="1:12" s="50" customFormat="1" x14ac:dyDescent="0.2">
      <c r="A46" s="39">
        <v>32</v>
      </c>
      <c r="B46" s="64">
        <v>14</v>
      </c>
      <c r="C46" s="65" t="s">
        <v>697</v>
      </c>
      <c r="D46" s="65" t="s">
        <v>749</v>
      </c>
      <c r="E46" s="66">
        <v>11</v>
      </c>
      <c r="F46" s="64" t="s">
        <v>169</v>
      </c>
      <c r="G46" s="53"/>
      <c r="H46" s="49"/>
      <c r="I46" s="39"/>
      <c r="J46" s="58" t="s">
        <v>94</v>
      </c>
      <c r="K46" s="51"/>
      <c r="L46" s="51"/>
    </row>
    <row r="47" spans="1:12" s="50" customFormat="1" x14ac:dyDescent="0.2">
      <c r="A47" s="39">
        <v>33</v>
      </c>
      <c r="B47" s="64">
        <v>14</v>
      </c>
      <c r="C47" s="65" t="s">
        <v>697</v>
      </c>
      <c r="D47" s="65" t="s">
        <v>750</v>
      </c>
      <c r="E47" s="66">
        <v>2</v>
      </c>
      <c r="F47" s="64" t="s">
        <v>564</v>
      </c>
      <c r="G47" s="53"/>
      <c r="H47" s="49"/>
      <c r="I47" s="39"/>
      <c r="J47" s="58" t="s">
        <v>93</v>
      </c>
      <c r="K47" s="51"/>
      <c r="L47" s="51"/>
    </row>
    <row r="48" spans="1:12" s="50" customFormat="1" x14ac:dyDescent="0.2">
      <c r="A48" s="39">
        <v>34</v>
      </c>
      <c r="B48" s="64">
        <v>14</v>
      </c>
      <c r="C48" s="65" t="s">
        <v>697</v>
      </c>
      <c r="D48" s="65" t="s">
        <v>751</v>
      </c>
      <c r="E48" s="66">
        <v>1</v>
      </c>
      <c r="F48" s="64" t="s">
        <v>564</v>
      </c>
      <c r="G48" s="53"/>
      <c r="H48" s="49"/>
      <c r="I48" s="39"/>
      <c r="J48" s="58" t="s">
        <v>93</v>
      </c>
      <c r="K48" s="51"/>
      <c r="L48" s="51"/>
    </row>
    <row r="49" spans="1:12" s="50" customFormat="1" x14ac:dyDescent="0.2">
      <c r="A49" s="39">
        <v>35</v>
      </c>
      <c r="B49" s="64">
        <v>14</v>
      </c>
      <c r="C49" s="65" t="s">
        <v>697</v>
      </c>
      <c r="D49" s="65" t="s">
        <v>752</v>
      </c>
      <c r="E49" s="66">
        <v>1</v>
      </c>
      <c r="F49" s="64" t="s">
        <v>564</v>
      </c>
      <c r="G49" s="53"/>
      <c r="H49" s="49"/>
      <c r="I49" s="39"/>
      <c r="J49" s="58" t="s">
        <v>130</v>
      </c>
      <c r="K49" s="51"/>
      <c r="L49" s="51"/>
    </row>
    <row r="50" spans="1:12" s="50" customFormat="1" x14ac:dyDescent="0.2">
      <c r="A50" s="39">
        <v>36</v>
      </c>
      <c r="B50" s="64">
        <v>14</v>
      </c>
      <c r="C50" s="65" t="s">
        <v>697</v>
      </c>
      <c r="D50" s="65" t="s">
        <v>753</v>
      </c>
      <c r="E50" s="66">
        <v>1</v>
      </c>
      <c r="F50" s="64" t="s">
        <v>169</v>
      </c>
      <c r="G50" s="53"/>
      <c r="H50" s="49"/>
      <c r="I50" s="39"/>
      <c r="J50" s="58" t="s">
        <v>93</v>
      </c>
      <c r="K50" s="51"/>
      <c r="L50" s="51"/>
    </row>
    <row r="51" spans="1:12" s="50" customFormat="1" x14ac:dyDescent="0.2">
      <c r="A51" s="39">
        <v>37</v>
      </c>
      <c r="B51" s="64">
        <v>14</v>
      </c>
      <c r="C51" s="65" t="s">
        <v>697</v>
      </c>
      <c r="D51" s="65" t="s">
        <v>754</v>
      </c>
      <c r="E51" s="66">
        <v>3</v>
      </c>
      <c r="F51" s="64" t="s">
        <v>564</v>
      </c>
      <c r="G51" s="53"/>
      <c r="H51" s="49"/>
      <c r="I51" s="39"/>
      <c r="J51" s="58" t="s">
        <v>93</v>
      </c>
      <c r="K51" s="51"/>
      <c r="L51" s="51"/>
    </row>
    <row r="52" spans="1:12" s="50" customFormat="1" x14ac:dyDescent="0.2">
      <c r="A52" s="39">
        <v>38</v>
      </c>
      <c r="B52" s="64">
        <v>14</v>
      </c>
      <c r="C52" s="65" t="s">
        <v>697</v>
      </c>
      <c r="D52" s="65" t="s">
        <v>755</v>
      </c>
      <c r="E52" s="66">
        <v>1</v>
      </c>
      <c r="F52" s="64" t="s">
        <v>564</v>
      </c>
      <c r="G52" s="53"/>
      <c r="H52" s="49"/>
      <c r="I52" s="39"/>
      <c r="J52" s="58" t="s">
        <v>93</v>
      </c>
      <c r="K52" s="51"/>
      <c r="L52" s="51"/>
    </row>
    <row r="53" spans="1:12" s="50" customFormat="1" x14ac:dyDescent="0.2">
      <c r="A53" s="39">
        <v>39</v>
      </c>
      <c r="B53" s="64">
        <v>14</v>
      </c>
      <c r="C53" s="65" t="s">
        <v>697</v>
      </c>
      <c r="D53" s="65" t="s">
        <v>756</v>
      </c>
      <c r="E53" s="66">
        <v>1</v>
      </c>
      <c r="F53" s="64" t="s">
        <v>564</v>
      </c>
      <c r="G53" s="53"/>
      <c r="H53" s="49"/>
      <c r="I53" s="39"/>
      <c r="J53" s="58" t="s">
        <v>93</v>
      </c>
      <c r="K53" s="51"/>
      <c r="L53" s="51"/>
    </row>
    <row r="54" spans="1:12" s="50" customFormat="1" x14ac:dyDescent="0.2">
      <c r="A54" s="39">
        <v>40</v>
      </c>
      <c r="B54" s="64">
        <v>14</v>
      </c>
      <c r="C54" s="65" t="s">
        <v>697</v>
      </c>
      <c r="D54" s="65" t="s">
        <v>757</v>
      </c>
      <c r="E54" s="66">
        <v>4</v>
      </c>
      <c r="F54" s="64" t="s">
        <v>564</v>
      </c>
      <c r="G54" s="53"/>
      <c r="H54" s="49"/>
      <c r="I54" s="39"/>
      <c r="J54" s="58" t="s">
        <v>130</v>
      </c>
      <c r="K54" s="51"/>
      <c r="L54" s="51"/>
    </row>
    <row r="55" spans="1:12" s="50" customFormat="1" x14ac:dyDescent="0.2">
      <c r="A55" s="39">
        <v>41</v>
      </c>
      <c r="B55" s="64">
        <v>14</v>
      </c>
      <c r="C55" s="65" t="s">
        <v>697</v>
      </c>
      <c r="D55" s="65" t="s">
        <v>758</v>
      </c>
      <c r="E55" s="66">
        <v>1</v>
      </c>
      <c r="F55" s="64" t="s">
        <v>564</v>
      </c>
      <c r="G55" s="53"/>
      <c r="H55" s="49"/>
      <c r="I55" s="39"/>
      <c r="J55" s="58" t="s">
        <v>146</v>
      </c>
      <c r="K55" s="51"/>
      <c r="L55" s="51"/>
    </row>
    <row r="56" spans="1:12" s="50" customFormat="1" x14ac:dyDescent="0.2">
      <c r="A56" s="39">
        <v>42</v>
      </c>
      <c r="B56" s="64">
        <v>14</v>
      </c>
      <c r="C56" s="65" t="s">
        <v>697</v>
      </c>
      <c r="D56" s="65" t="s">
        <v>759</v>
      </c>
      <c r="E56" s="66">
        <v>1</v>
      </c>
      <c r="F56" s="64" t="s">
        <v>564</v>
      </c>
      <c r="G56" s="53"/>
      <c r="H56" s="49"/>
      <c r="I56" s="39"/>
      <c r="J56" s="58" t="s">
        <v>93</v>
      </c>
      <c r="K56" s="51"/>
      <c r="L56" s="51"/>
    </row>
    <row r="57" spans="1:12" s="50" customFormat="1" x14ac:dyDescent="0.2">
      <c r="A57" s="39">
        <v>43</v>
      </c>
      <c r="B57" s="64">
        <v>14</v>
      </c>
      <c r="C57" s="65" t="s">
        <v>697</v>
      </c>
      <c r="D57" s="65" t="s">
        <v>760</v>
      </c>
      <c r="E57" s="66">
        <v>6</v>
      </c>
      <c r="F57" s="64" t="s">
        <v>564</v>
      </c>
      <c r="G57" s="53"/>
      <c r="H57" s="49"/>
      <c r="I57" s="39"/>
      <c r="J57" s="58" t="s">
        <v>93</v>
      </c>
      <c r="K57" s="51"/>
      <c r="L57" s="51"/>
    </row>
    <row r="58" spans="1:12" s="50" customFormat="1" x14ac:dyDescent="0.2">
      <c r="A58" s="39">
        <v>44</v>
      </c>
      <c r="B58" s="64">
        <v>14</v>
      </c>
      <c r="C58" s="65" t="s">
        <v>697</v>
      </c>
      <c r="D58" s="65" t="s">
        <v>761</v>
      </c>
      <c r="E58" s="66">
        <v>2</v>
      </c>
      <c r="F58" s="64" t="s">
        <v>564</v>
      </c>
      <c r="G58" s="53"/>
      <c r="H58" s="49"/>
      <c r="I58" s="39"/>
      <c r="J58" s="58" t="s">
        <v>146</v>
      </c>
      <c r="K58" s="51"/>
      <c r="L58" s="51"/>
    </row>
    <row r="59" spans="1:12" s="50" customFormat="1" x14ac:dyDescent="0.2">
      <c r="A59" s="39">
        <v>45</v>
      </c>
      <c r="B59" s="64">
        <v>14</v>
      </c>
      <c r="C59" s="65" t="s">
        <v>697</v>
      </c>
      <c r="D59" s="65" t="s">
        <v>762</v>
      </c>
      <c r="E59" s="66">
        <v>3</v>
      </c>
      <c r="F59" s="64" t="s">
        <v>169</v>
      </c>
      <c r="G59" s="53"/>
      <c r="H59" s="49"/>
      <c r="I59" s="39"/>
      <c r="J59" s="58" t="s">
        <v>146</v>
      </c>
      <c r="K59" s="51"/>
      <c r="L59" s="51"/>
    </row>
    <row r="60" spans="1:12" s="50" customFormat="1" x14ac:dyDescent="0.2">
      <c r="A60" s="39">
        <v>46</v>
      </c>
      <c r="B60" s="64">
        <v>14</v>
      </c>
      <c r="C60" s="65" t="s">
        <v>697</v>
      </c>
      <c r="D60" s="65" t="s">
        <v>763</v>
      </c>
      <c r="E60" s="66">
        <v>1</v>
      </c>
      <c r="F60" s="64" t="s">
        <v>169</v>
      </c>
      <c r="G60" s="53"/>
      <c r="H60" s="49"/>
      <c r="I60" s="39"/>
      <c r="J60" s="58" t="s">
        <v>146</v>
      </c>
      <c r="K60" s="51"/>
      <c r="L60" s="51"/>
    </row>
    <row r="61" spans="1:12" s="50" customFormat="1" x14ac:dyDescent="0.2">
      <c r="A61" s="39">
        <v>47</v>
      </c>
      <c r="B61" s="64">
        <v>14</v>
      </c>
      <c r="C61" s="65" t="s">
        <v>697</v>
      </c>
      <c r="D61" s="65" t="s">
        <v>764</v>
      </c>
      <c r="E61" s="66">
        <v>1</v>
      </c>
      <c r="F61" s="64" t="s">
        <v>564</v>
      </c>
      <c r="G61" s="53"/>
      <c r="H61" s="49"/>
      <c r="I61" s="39"/>
      <c r="J61" s="58" t="s">
        <v>130</v>
      </c>
      <c r="K61" s="51"/>
      <c r="L61" s="51"/>
    </row>
    <row r="62" spans="1:12" s="50" customFormat="1" x14ac:dyDescent="0.2">
      <c r="A62" s="39">
        <v>48</v>
      </c>
      <c r="B62" s="64">
        <v>14</v>
      </c>
      <c r="C62" s="65" t="s">
        <v>697</v>
      </c>
      <c r="D62" s="65" t="s">
        <v>765</v>
      </c>
      <c r="E62" s="66">
        <v>1</v>
      </c>
      <c r="F62" s="64" t="s">
        <v>169</v>
      </c>
      <c r="G62" s="53"/>
      <c r="H62" s="49"/>
      <c r="I62" s="39"/>
      <c r="J62" s="58" t="s">
        <v>130</v>
      </c>
      <c r="K62" s="51"/>
      <c r="L62" s="51"/>
    </row>
    <row r="63" spans="1:12" s="50" customFormat="1" x14ac:dyDescent="0.2">
      <c r="A63" s="39">
        <v>49</v>
      </c>
      <c r="B63" s="64">
        <v>14</v>
      </c>
      <c r="C63" s="65" t="s">
        <v>697</v>
      </c>
      <c r="D63" s="65" t="s">
        <v>766</v>
      </c>
      <c r="E63" s="66">
        <v>2</v>
      </c>
      <c r="F63" s="64" t="s">
        <v>169</v>
      </c>
      <c r="G63" s="53"/>
      <c r="H63" s="49"/>
      <c r="I63" s="39"/>
      <c r="J63" s="58" t="s">
        <v>93</v>
      </c>
      <c r="K63" s="51"/>
      <c r="L63" s="51"/>
    </row>
    <row r="64" spans="1:12" s="50" customFormat="1" x14ac:dyDescent="0.2">
      <c r="A64" s="39">
        <v>50</v>
      </c>
      <c r="B64" s="64">
        <v>14</v>
      </c>
      <c r="C64" s="65" t="s">
        <v>697</v>
      </c>
      <c r="D64" s="65" t="s">
        <v>767</v>
      </c>
      <c r="E64" s="66">
        <v>2</v>
      </c>
      <c r="F64" s="64" t="s">
        <v>169</v>
      </c>
      <c r="G64" s="53"/>
      <c r="H64" s="49"/>
      <c r="I64" s="39"/>
      <c r="J64" s="58" t="s">
        <v>93</v>
      </c>
      <c r="K64" s="51"/>
      <c r="L64" s="51"/>
    </row>
    <row r="65" spans="1:12" s="50" customFormat="1" x14ac:dyDescent="0.2">
      <c r="A65" s="39">
        <v>51</v>
      </c>
      <c r="B65" s="64">
        <v>14</v>
      </c>
      <c r="C65" s="65" t="s">
        <v>697</v>
      </c>
      <c r="D65" s="65" t="s">
        <v>768</v>
      </c>
      <c r="E65" s="66">
        <v>2</v>
      </c>
      <c r="F65" s="64" t="s">
        <v>169</v>
      </c>
      <c r="G65" s="53"/>
      <c r="H65" s="49"/>
      <c r="I65" s="39"/>
      <c r="J65" s="58" t="s">
        <v>93</v>
      </c>
      <c r="K65" s="51"/>
      <c r="L65" s="51"/>
    </row>
    <row r="66" spans="1:12" s="32" customFormat="1" ht="14.25" x14ac:dyDescent="0.2">
      <c r="A66" s="27"/>
      <c r="B66" s="40"/>
      <c r="C66" s="29"/>
      <c r="D66" s="29"/>
      <c r="E66" s="55">
        <f>SUM(E15:E65)</f>
        <v>163</v>
      </c>
      <c r="F66" s="59"/>
      <c r="G66" s="30"/>
      <c r="H66" s="31">
        <v>0</v>
      </c>
      <c r="I66" s="27"/>
      <c r="J66" s="28"/>
      <c r="K66" s="28"/>
      <c r="L66" s="28"/>
    </row>
    <row r="67" spans="1:12" s="4" customFormat="1" x14ac:dyDescent="0.2">
      <c r="A67" s="1"/>
      <c r="B67" s="1"/>
      <c r="C67" s="1"/>
      <c r="D67" s="1"/>
      <c r="E67" s="1"/>
      <c r="F67" s="3"/>
      <c r="G67" s="7"/>
      <c r="H67" s="1"/>
      <c r="I67" s="9"/>
      <c r="J67" s="10"/>
      <c r="K67" s="10"/>
      <c r="L67" s="10"/>
    </row>
    <row r="68" spans="1:12" s="4" customFormat="1" x14ac:dyDescent="0.2">
      <c r="A68" s="12" t="s">
        <v>19</v>
      </c>
      <c r="B68" s="2"/>
      <c r="C68" s="2"/>
      <c r="D68" s="2"/>
      <c r="E68" s="7"/>
      <c r="F68" s="33"/>
      <c r="G68" s="33"/>
      <c r="I68" s="9"/>
      <c r="J68" s="10"/>
      <c r="K68" s="10"/>
      <c r="L68" s="10"/>
    </row>
    <row r="69" spans="1:12" s="4" customFormat="1" x14ac:dyDescent="0.2">
      <c r="A69" s="34" t="s">
        <v>20</v>
      </c>
      <c r="B69" s="35"/>
      <c r="C69" s="35"/>
      <c r="D69" s="35"/>
      <c r="E69" s="7"/>
      <c r="F69" s="3"/>
      <c r="G69" s="2"/>
      <c r="I69" s="9"/>
      <c r="J69" s="10"/>
      <c r="K69" s="10"/>
      <c r="L69" s="10"/>
    </row>
    <row r="70" spans="1:12" s="4" customFormat="1" x14ac:dyDescent="0.2">
      <c r="A70" s="34" t="s">
        <v>21</v>
      </c>
      <c r="B70" s="35"/>
      <c r="C70" s="35"/>
      <c r="D70" s="35"/>
      <c r="E70" s="7"/>
      <c r="F70" s="3"/>
      <c r="G70" s="2"/>
      <c r="I70" s="9"/>
      <c r="J70" s="10"/>
      <c r="K70" s="10"/>
      <c r="L70" s="10"/>
    </row>
    <row r="71" spans="1:12" s="4" customFormat="1" x14ac:dyDescent="0.2">
      <c r="A71" s="34" t="s">
        <v>22</v>
      </c>
      <c r="B71" s="35"/>
      <c r="C71" s="35"/>
      <c r="D71" s="35"/>
      <c r="E71" s="7"/>
      <c r="F71" s="3"/>
      <c r="G71" s="2"/>
      <c r="I71" s="9"/>
      <c r="J71" s="10"/>
      <c r="K71" s="10"/>
      <c r="L71" s="10"/>
    </row>
    <row r="72" spans="1:12" s="47" customFormat="1" ht="47.45" customHeight="1" x14ac:dyDescent="0.2">
      <c r="A72" s="68" t="s">
        <v>43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</row>
    <row r="73" spans="1:12" s="47" customFormat="1" x14ac:dyDescent="0.2">
      <c r="A73" s="34" t="s">
        <v>38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</row>
    <row r="74" spans="1:12" s="4" customFormat="1" x14ac:dyDescent="0.2">
      <c r="A74" s="34" t="s">
        <v>39</v>
      </c>
      <c r="B74" s="7"/>
      <c r="C74" s="7"/>
      <c r="D74" s="7"/>
      <c r="E74" s="7"/>
      <c r="I74" s="8" t="s">
        <v>23</v>
      </c>
      <c r="J74" s="7"/>
      <c r="K74" s="1"/>
      <c r="L74" s="9"/>
    </row>
    <row r="75" spans="1:12" s="4" customFormat="1" x14ac:dyDescent="0.2">
      <c r="A75" s="34"/>
      <c r="B75" s="7"/>
      <c r="C75" s="7"/>
      <c r="D75" s="7"/>
      <c r="E75" s="7"/>
      <c r="I75" s="8"/>
      <c r="J75" s="7"/>
      <c r="K75" s="1"/>
      <c r="L75" s="9"/>
    </row>
    <row r="76" spans="1:12" s="4" customFormat="1" x14ac:dyDescent="0.2">
      <c r="A76" s="34"/>
      <c r="B76" s="7"/>
      <c r="C76" s="7"/>
      <c r="D76" s="7"/>
      <c r="E76" s="7"/>
      <c r="I76" s="8"/>
      <c r="J76" s="7"/>
      <c r="K76" s="1"/>
      <c r="L76" s="9"/>
    </row>
    <row r="77" spans="1:12" s="4" customFormat="1" x14ac:dyDescent="0.2">
      <c r="A77" s="7" t="s">
        <v>24</v>
      </c>
      <c r="B77" s="7"/>
      <c r="C77" s="7"/>
      <c r="D77" s="7"/>
      <c r="E77" s="7"/>
      <c r="I77" s="8" t="s">
        <v>25</v>
      </c>
      <c r="J77" s="36"/>
      <c r="K77" s="37"/>
      <c r="L77" s="9"/>
    </row>
    <row r="78" spans="1:12" s="4" customFormat="1" x14ac:dyDescent="0.2">
      <c r="A78" s="2"/>
      <c r="B78" s="7" t="s">
        <v>42</v>
      </c>
      <c r="C78" s="7"/>
      <c r="D78" s="7"/>
      <c r="E78" s="7"/>
      <c r="I78" s="38" t="s">
        <v>26</v>
      </c>
      <c r="J78" s="7"/>
      <c r="L78" s="9"/>
    </row>
    <row r="79" spans="1:12" s="4" customFormat="1" x14ac:dyDescent="0.2">
      <c r="A79" s="1"/>
      <c r="B79" s="1"/>
      <c r="C79" s="1"/>
      <c r="D79" s="1"/>
      <c r="E79" s="7"/>
      <c r="F79" s="3"/>
      <c r="G79" s="7"/>
      <c r="H79" s="1"/>
      <c r="I79" s="9"/>
      <c r="J79" s="10"/>
      <c r="K79" s="10"/>
      <c r="L79" s="10"/>
    </row>
    <row r="80" spans="1:12" s="4" customFormat="1" x14ac:dyDescent="0.2">
      <c r="A80" s="1"/>
      <c r="B80" s="1"/>
      <c r="C80" s="1"/>
      <c r="D80" s="1"/>
      <c r="E80" s="7"/>
      <c r="F80" s="3"/>
      <c r="G80" s="7"/>
      <c r="H80" s="1"/>
      <c r="I80" s="9"/>
      <c r="J80" s="10"/>
      <c r="K80" s="10"/>
      <c r="L80" s="10"/>
    </row>
    <row r="81" spans="1:12" s="4" customFormat="1" x14ac:dyDescent="0.2">
      <c r="A81" s="1"/>
      <c r="B81" s="1"/>
      <c r="C81" s="1"/>
      <c r="D81" s="1"/>
      <c r="E81" s="52"/>
      <c r="F81" s="3"/>
      <c r="G81" s="7"/>
      <c r="H81" s="1"/>
      <c r="I81" s="9"/>
      <c r="J81" s="10"/>
      <c r="K81" s="10"/>
      <c r="L81" s="10"/>
    </row>
    <row r="82" spans="1:12" s="4" customFormat="1" x14ac:dyDescent="0.2">
      <c r="A82" s="1"/>
      <c r="B82" s="1"/>
      <c r="C82" s="1"/>
      <c r="D82" s="1"/>
      <c r="E82" s="7"/>
      <c r="F82" s="3"/>
      <c r="G82" s="7"/>
      <c r="H82" s="1"/>
      <c r="I82" s="9"/>
      <c r="J82" s="10"/>
      <c r="K82" s="10"/>
      <c r="L82" s="10"/>
    </row>
    <row r="83" spans="1:12" s="4" customFormat="1" x14ac:dyDescent="0.2">
      <c r="A83" s="1"/>
      <c r="B83" s="1"/>
      <c r="C83" s="1"/>
      <c r="D83" s="1"/>
      <c r="E83" s="7"/>
      <c r="F83" s="3"/>
      <c r="G83" s="7"/>
      <c r="H83" s="1"/>
      <c r="I83" s="9"/>
      <c r="J83" s="10"/>
      <c r="K83" s="10"/>
      <c r="L83" s="10"/>
    </row>
    <row r="84" spans="1:12" s="4" customFormat="1" x14ac:dyDescent="0.2">
      <c r="A84" s="1"/>
      <c r="B84" s="1"/>
      <c r="C84" s="1"/>
      <c r="D84" s="1"/>
      <c r="E84" s="7"/>
      <c r="F84" s="3"/>
      <c r="G84" s="7"/>
      <c r="H84" s="1"/>
      <c r="I84" s="9"/>
      <c r="J84" s="10"/>
      <c r="K84" s="10"/>
      <c r="L84" s="10"/>
    </row>
    <row r="85" spans="1:12" s="4" customFormat="1" x14ac:dyDescent="0.2">
      <c r="A85" s="1"/>
      <c r="B85" s="1"/>
      <c r="C85" s="1"/>
      <c r="D85" s="1"/>
      <c r="E85" s="7"/>
      <c r="F85" s="3"/>
      <c r="G85" s="52"/>
      <c r="H85" s="1"/>
      <c r="I85" s="9"/>
      <c r="J85" s="10"/>
      <c r="K85" s="10"/>
      <c r="L85" s="10"/>
    </row>
    <row r="86" spans="1:12" s="4" customFormat="1" x14ac:dyDescent="0.2">
      <c r="A86" s="1"/>
      <c r="B86" s="1"/>
      <c r="C86" s="1"/>
      <c r="D86" s="1"/>
      <c r="E86" s="7"/>
      <c r="F86" s="3"/>
      <c r="G86" s="7"/>
      <c r="H86" s="1"/>
      <c r="I86" s="9"/>
      <c r="J86" s="10"/>
      <c r="K86" s="10"/>
      <c r="L86" s="10"/>
    </row>
    <row r="87" spans="1:12" s="4" customFormat="1" x14ac:dyDescent="0.2">
      <c r="A87" s="1"/>
      <c r="B87" s="1"/>
      <c r="C87" s="1"/>
      <c r="D87" s="1"/>
      <c r="E87" s="7"/>
      <c r="F87" s="3"/>
      <c r="G87" s="7"/>
      <c r="H87" s="1"/>
      <c r="I87" s="9"/>
      <c r="J87" s="10"/>
      <c r="K87" s="10"/>
      <c r="L87" s="10"/>
    </row>
    <row r="97" spans="1:12" s="1" customFormat="1" ht="31.5" customHeight="1" x14ac:dyDescent="0.2">
      <c r="E97" s="7"/>
      <c r="F97" s="3"/>
      <c r="G97" s="7"/>
      <c r="I97" s="9"/>
      <c r="J97" s="10"/>
      <c r="K97" s="10"/>
      <c r="L97" s="10"/>
    </row>
    <row r="98" spans="1:12" x14ac:dyDescent="0.2">
      <c r="A98" s="2"/>
      <c r="B98" s="2"/>
      <c r="C98" s="2"/>
      <c r="D98" s="2"/>
    </row>
    <row r="99" spans="1:12" x14ac:dyDescent="0.2">
      <c r="A99" s="2"/>
      <c r="B99" s="2"/>
      <c r="C99" s="2"/>
      <c r="D99" s="2"/>
    </row>
    <row r="100" spans="1:12" x14ac:dyDescent="0.2">
      <c r="A100" s="2"/>
      <c r="B100" s="2"/>
      <c r="C100" s="2"/>
      <c r="D100" s="2"/>
    </row>
    <row r="101" spans="1:12" x14ac:dyDescent="0.2">
      <c r="A101" s="2"/>
      <c r="B101" s="2"/>
      <c r="C101" s="2"/>
      <c r="D101" s="2"/>
    </row>
    <row r="102" spans="1:12" x14ac:dyDescent="0.2">
      <c r="A102" s="2"/>
      <c r="B102" s="2"/>
      <c r="C102" s="2"/>
      <c r="D102" s="2"/>
    </row>
    <row r="103" spans="1:12" x14ac:dyDescent="0.2">
      <c r="A103" s="2"/>
      <c r="B103" s="2"/>
      <c r="C103" s="2"/>
      <c r="D103" s="2"/>
    </row>
    <row r="104" spans="1:12" x14ac:dyDescent="0.2">
      <c r="A104" s="2"/>
      <c r="B104" s="2"/>
      <c r="C104" s="2"/>
      <c r="D104" s="2"/>
    </row>
    <row r="105" spans="1:12" x14ac:dyDescent="0.2">
      <c r="A105" s="2"/>
      <c r="B105" s="2"/>
      <c r="C105" s="2"/>
      <c r="D105" s="2"/>
    </row>
    <row r="106" spans="1:12" x14ac:dyDescent="0.2">
      <c r="A106" s="2"/>
      <c r="B106" s="2"/>
      <c r="C106" s="2"/>
      <c r="D106" s="2"/>
    </row>
    <row r="107" spans="1:12" x14ac:dyDescent="0.2">
      <c r="A107" s="2"/>
      <c r="B107" s="2"/>
      <c r="C107" s="2"/>
      <c r="D107" s="2"/>
    </row>
    <row r="108" spans="1:12" x14ac:dyDescent="0.2">
      <c r="A108" s="2"/>
      <c r="B108" s="2"/>
      <c r="C108" s="2"/>
      <c r="D108" s="2"/>
    </row>
    <row r="109" spans="1:12" x14ac:dyDescent="0.2">
      <c r="A109" s="2"/>
      <c r="B109" s="2"/>
      <c r="C109" s="2"/>
      <c r="D109" s="2"/>
    </row>
    <row r="110" spans="1:12" x14ac:dyDescent="0.2">
      <c r="A110" s="2"/>
      <c r="B110" s="2"/>
      <c r="C110" s="2"/>
      <c r="D110" s="2"/>
    </row>
    <row r="111" spans="1:12" x14ac:dyDescent="0.2">
      <c r="A111" s="2"/>
      <c r="B111" s="2"/>
      <c r="C111" s="2"/>
      <c r="D111" s="2"/>
    </row>
    <row r="112" spans="1:12" x14ac:dyDescent="0.2">
      <c r="A112" s="2"/>
      <c r="B112" s="2"/>
      <c r="C112" s="2"/>
      <c r="D112" s="2"/>
    </row>
    <row r="122" spans="1:12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</sheetData>
  <mergeCells count="1">
    <mergeCell ref="A72:L72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topLeftCell="A2"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15</v>
      </c>
      <c r="C15" s="65" t="s">
        <v>770</v>
      </c>
      <c r="D15" s="65" t="s">
        <v>771</v>
      </c>
      <c r="E15" s="66">
        <v>1</v>
      </c>
      <c r="F15" s="64" t="s">
        <v>169</v>
      </c>
      <c r="G15" s="53"/>
      <c r="H15" s="49"/>
      <c r="I15" s="39"/>
      <c r="J15" s="58" t="s">
        <v>93</v>
      </c>
      <c r="K15" s="48"/>
      <c r="L15" s="48"/>
    </row>
    <row r="16" spans="1:12" s="50" customFormat="1" x14ac:dyDescent="0.2">
      <c r="A16" s="39">
        <v>2</v>
      </c>
      <c r="B16" s="64">
        <v>15</v>
      </c>
      <c r="C16" s="65" t="s">
        <v>770</v>
      </c>
      <c r="D16" s="65" t="s">
        <v>772</v>
      </c>
      <c r="E16" s="66">
        <v>2</v>
      </c>
      <c r="F16" s="64" t="s">
        <v>169</v>
      </c>
      <c r="G16" s="53"/>
      <c r="H16" s="49"/>
      <c r="I16" s="39"/>
      <c r="J16" s="58" t="s">
        <v>130</v>
      </c>
      <c r="K16" s="51"/>
      <c r="L16" s="51"/>
    </row>
    <row r="17" spans="1:12" s="50" customFormat="1" x14ac:dyDescent="0.2">
      <c r="A17" s="39">
        <v>3</v>
      </c>
      <c r="B17" s="64">
        <v>15</v>
      </c>
      <c r="C17" s="65" t="s">
        <v>770</v>
      </c>
      <c r="D17" s="65" t="s">
        <v>773</v>
      </c>
      <c r="E17" s="66">
        <v>1</v>
      </c>
      <c r="F17" s="64" t="s">
        <v>169</v>
      </c>
      <c r="G17" s="53"/>
      <c r="H17" s="49"/>
      <c r="I17" s="39"/>
      <c r="J17" s="58" t="s">
        <v>93</v>
      </c>
      <c r="K17" s="51"/>
      <c r="L17" s="51"/>
    </row>
    <row r="18" spans="1:12" s="50" customFormat="1" x14ac:dyDescent="0.2">
      <c r="A18" s="39">
        <v>4</v>
      </c>
      <c r="B18" s="64">
        <v>15</v>
      </c>
      <c r="C18" s="65" t="s">
        <v>770</v>
      </c>
      <c r="D18" s="65" t="s">
        <v>774</v>
      </c>
      <c r="E18" s="66">
        <v>1</v>
      </c>
      <c r="F18" s="64" t="s">
        <v>564</v>
      </c>
      <c r="G18" s="53"/>
      <c r="H18" s="49"/>
      <c r="I18" s="39"/>
      <c r="J18" s="58" t="s">
        <v>130</v>
      </c>
      <c r="K18" s="51"/>
      <c r="L18" s="51"/>
    </row>
    <row r="19" spans="1:12" s="50" customFormat="1" x14ac:dyDescent="0.2">
      <c r="A19" s="39">
        <v>5</v>
      </c>
      <c r="B19" s="64">
        <v>15</v>
      </c>
      <c r="C19" s="65" t="s">
        <v>770</v>
      </c>
      <c r="D19" s="65" t="s">
        <v>775</v>
      </c>
      <c r="E19" s="66">
        <v>1</v>
      </c>
      <c r="F19" s="64" t="s">
        <v>564</v>
      </c>
      <c r="G19" s="53"/>
      <c r="H19" s="49"/>
      <c r="I19" s="39"/>
      <c r="J19" s="58" t="s">
        <v>130</v>
      </c>
      <c r="K19" s="51"/>
      <c r="L19" s="51"/>
    </row>
    <row r="20" spans="1:12" s="50" customFormat="1" x14ac:dyDescent="0.2">
      <c r="A20" s="39">
        <v>6</v>
      </c>
      <c r="B20" s="64">
        <v>15</v>
      </c>
      <c r="C20" s="65" t="s">
        <v>770</v>
      </c>
      <c r="D20" s="65" t="s">
        <v>776</v>
      </c>
      <c r="E20" s="66">
        <v>1</v>
      </c>
      <c r="F20" s="64" t="s">
        <v>564</v>
      </c>
      <c r="G20" s="53"/>
      <c r="H20" s="49"/>
      <c r="I20" s="39"/>
      <c r="J20" s="58" t="s">
        <v>93</v>
      </c>
      <c r="K20" s="51"/>
      <c r="L20" s="51"/>
    </row>
    <row r="21" spans="1:12" s="50" customFormat="1" x14ac:dyDescent="0.2">
      <c r="A21" s="39">
        <v>7</v>
      </c>
      <c r="B21" s="64">
        <v>15</v>
      </c>
      <c r="C21" s="65" t="s">
        <v>770</v>
      </c>
      <c r="D21" s="65" t="s">
        <v>777</v>
      </c>
      <c r="E21" s="66">
        <v>1</v>
      </c>
      <c r="F21" s="64" t="s">
        <v>169</v>
      </c>
      <c r="G21" s="53"/>
      <c r="H21" s="49"/>
      <c r="I21" s="39"/>
      <c r="J21" s="58" t="s">
        <v>130</v>
      </c>
      <c r="K21" s="51"/>
      <c r="L21" s="51"/>
    </row>
    <row r="22" spans="1:12" s="50" customFormat="1" x14ac:dyDescent="0.2">
      <c r="A22" s="39">
        <v>8</v>
      </c>
      <c r="B22" s="64">
        <v>15</v>
      </c>
      <c r="C22" s="65" t="s">
        <v>770</v>
      </c>
      <c r="D22" s="65" t="s">
        <v>778</v>
      </c>
      <c r="E22" s="66">
        <v>1</v>
      </c>
      <c r="F22" s="64" t="s">
        <v>169</v>
      </c>
      <c r="G22" s="53"/>
      <c r="H22" s="49"/>
      <c r="I22" s="39"/>
      <c r="J22" s="58" t="s">
        <v>93</v>
      </c>
      <c r="K22" s="51"/>
      <c r="L22" s="51"/>
    </row>
    <row r="23" spans="1:12" s="50" customFormat="1" x14ac:dyDescent="0.2">
      <c r="A23" s="39">
        <v>9</v>
      </c>
      <c r="B23" s="64">
        <v>15</v>
      </c>
      <c r="C23" s="65" t="s">
        <v>770</v>
      </c>
      <c r="D23" s="65" t="s">
        <v>779</v>
      </c>
      <c r="E23" s="66">
        <v>1</v>
      </c>
      <c r="F23" s="64" t="s">
        <v>564</v>
      </c>
      <c r="G23" s="53"/>
      <c r="H23" s="49"/>
      <c r="I23" s="39"/>
      <c r="J23" s="58" t="s">
        <v>130</v>
      </c>
      <c r="K23" s="51"/>
      <c r="L23" s="51"/>
    </row>
    <row r="24" spans="1:12" s="50" customFormat="1" x14ac:dyDescent="0.2">
      <c r="A24" s="39">
        <v>10</v>
      </c>
      <c r="B24" s="64">
        <v>15</v>
      </c>
      <c r="C24" s="65" t="s">
        <v>770</v>
      </c>
      <c r="D24" s="65" t="s">
        <v>780</v>
      </c>
      <c r="E24" s="66">
        <v>1</v>
      </c>
      <c r="F24" s="64" t="s">
        <v>169</v>
      </c>
      <c r="G24" s="53"/>
      <c r="H24" s="49"/>
      <c r="I24" s="39"/>
      <c r="J24" s="58" t="s">
        <v>93</v>
      </c>
      <c r="K24" s="51"/>
      <c r="L24" s="51"/>
    </row>
    <row r="25" spans="1:12" s="32" customFormat="1" ht="14.25" x14ac:dyDescent="0.2">
      <c r="A25" s="27"/>
      <c r="B25" s="40"/>
      <c r="C25" s="29"/>
      <c r="D25" s="29"/>
      <c r="E25" s="55">
        <f>SUM(E15:E24)</f>
        <v>11</v>
      </c>
      <c r="F25" s="59"/>
      <c r="G25" s="30"/>
      <c r="H25" s="31">
        <v>0</v>
      </c>
      <c r="I25" s="27"/>
      <c r="J25" s="28"/>
      <c r="K25" s="28"/>
      <c r="L25" s="28"/>
    </row>
    <row r="26" spans="1:12" s="4" customFormat="1" x14ac:dyDescent="0.2">
      <c r="A26" s="1"/>
      <c r="B26" s="1"/>
      <c r="C26" s="1"/>
      <c r="D26" s="1"/>
      <c r="E26" s="1"/>
      <c r="F26" s="3"/>
      <c r="G26" s="7"/>
      <c r="H26" s="1"/>
      <c r="I26" s="9"/>
      <c r="J26" s="10"/>
      <c r="K26" s="10"/>
      <c r="L26" s="10"/>
    </row>
    <row r="27" spans="1:12" s="4" customFormat="1" x14ac:dyDescent="0.2">
      <c r="A27" s="12" t="s">
        <v>19</v>
      </c>
      <c r="B27" s="2"/>
      <c r="C27" s="2"/>
      <c r="D27" s="2"/>
      <c r="E27" s="7"/>
      <c r="F27" s="33"/>
      <c r="G27" s="33"/>
      <c r="I27" s="9"/>
      <c r="J27" s="10"/>
      <c r="K27" s="10"/>
      <c r="L27" s="10"/>
    </row>
    <row r="28" spans="1:12" s="4" customFormat="1" x14ac:dyDescent="0.2">
      <c r="A28" s="34" t="s">
        <v>20</v>
      </c>
      <c r="B28" s="35"/>
      <c r="C28" s="35"/>
      <c r="D28" s="35"/>
      <c r="E28" s="7"/>
      <c r="F28" s="3"/>
      <c r="G28" s="2"/>
      <c r="I28" s="9"/>
      <c r="J28" s="10"/>
      <c r="K28" s="10"/>
      <c r="L28" s="10"/>
    </row>
    <row r="29" spans="1:12" s="4" customFormat="1" x14ac:dyDescent="0.2">
      <c r="A29" s="34" t="s">
        <v>21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" customFormat="1" x14ac:dyDescent="0.2">
      <c r="A30" s="34" t="s">
        <v>22</v>
      </c>
      <c r="B30" s="35"/>
      <c r="C30" s="35"/>
      <c r="D30" s="35"/>
      <c r="E30" s="7"/>
      <c r="F30" s="3"/>
      <c r="G30" s="2"/>
      <c r="I30" s="9"/>
      <c r="J30" s="10"/>
      <c r="K30" s="10"/>
      <c r="L30" s="10"/>
    </row>
    <row r="31" spans="1:12" s="47" customFormat="1" ht="47.45" customHeight="1" x14ac:dyDescent="0.2">
      <c r="A31" s="68" t="s">
        <v>43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</row>
    <row r="32" spans="1:12" s="47" customFormat="1" x14ac:dyDescent="0.2">
      <c r="A32" s="34" t="s">
        <v>38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</row>
    <row r="33" spans="1:12" s="4" customFormat="1" x14ac:dyDescent="0.2">
      <c r="A33" s="34" t="s">
        <v>39</v>
      </c>
      <c r="B33" s="7"/>
      <c r="C33" s="7"/>
      <c r="D33" s="7"/>
      <c r="E33" s="7"/>
      <c r="I33" s="8" t="s">
        <v>23</v>
      </c>
      <c r="J33" s="7"/>
      <c r="K33" s="1"/>
      <c r="L33" s="9"/>
    </row>
    <row r="34" spans="1:12" s="4" customFormat="1" x14ac:dyDescent="0.2">
      <c r="A34" s="34"/>
      <c r="B34" s="7"/>
      <c r="C34" s="7"/>
      <c r="D34" s="7"/>
      <c r="E34" s="7"/>
      <c r="I34" s="8"/>
      <c r="J34" s="7"/>
      <c r="K34" s="1"/>
      <c r="L34" s="9"/>
    </row>
    <row r="35" spans="1:12" s="4" customFormat="1" x14ac:dyDescent="0.2">
      <c r="A35" s="34"/>
      <c r="B35" s="7"/>
      <c r="C35" s="7"/>
      <c r="D35" s="7"/>
      <c r="E35" s="7"/>
      <c r="I35" s="8"/>
      <c r="J35" s="7"/>
      <c r="K35" s="1"/>
      <c r="L35" s="9"/>
    </row>
    <row r="36" spans="1:12" s="4" customFormat="1" x14ac:dyDescent="0.2">
      <c r="A36" s="7" t="s">
        <v>24</v>
      </c>
      <c r="B36" s="7"/>
      <c r="C36" s="7"/>
      <c r="D36" s="7"/>
      <c r="E36" s="7"/>
      <c r="I36" s="8" t="s">
        <v>25</v>
      </c>
      <c r="J36" s="36"/>
      <c r="K36" s="37"/>
      <c r="L36" s="9"/>
    </row>
    <row r="37" spans="1:12" s="4" customFormat="1" x14ac:dyDescent="0.2">
      <c r="A37" s="2"/>
      <c r="B37" s="7" t="s">
        <v>42</v>
      </c>
      <c r="C37" s="7"/>
      <c r="D37" s="7"/>
      <c r="E37" s="7"/>
      <c r="I37" s="38" t="s">
        <v>26</v>
      </c>
      <c r="J37" s="7"/>
      <c r="L37" s="9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52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52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56" spans="1:12" s="1" customFormat="1" ht="31.5" customHeight="1" x14ac:dyDescent="0.2">
      <c r="E56" s="7"/>
      <c r="F56" s="3"/>
      <c r="G56" s="7"/>
      <c r="I56" s="9"/>
      <c r="J56" s="10"/>
      <c r="K56" s="10"/>
      <c r="L56" s="10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</sheetData>
  <mergeCells count="1">
    <mergeCell ref="A31:L31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8.425781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16</v>
      </c>
      <c r="C15" s="65" t="s">
        <v>781</v>
      </c>
      <c r="D15" s="65" t="s">
        <v>782</v>
      </c>
      <c r="E15" s="66">
        <v>4</v>
      </c>
      <c r="F15" s="64" t="s">
        <v>169</v>
      </c>
      <c r="G15" s="53"/>
      <c r="H15" s="49"/>
      <c r="I15" s="39"/>
      <c r="J15" s="65" t="s">
        <v>130</v>
      </c>
      <c r="K15" s="48"/>
      <c r="L15" s="48"/>
    </row>
    <row r="16" spans="1:12" s="50" customFormat="1" x14ac:dyDescent="0.2">
      <c r="A16" s="39">
        <v>2</v>
      </c>
      <c r="B16" s="64">
        <v>16</v>
      </c>
      <c r="C16" s="65" t="s">
        <v>781</v>
      </c>
      <c r="D16" s="65" t="s">
        <v>783</v>
      </c>
      <c r="E16" s="66">
        <v>1</v>
      </c>
      <c r="F16" s="64" t="s">
        <v>169</v>
      </c>
      <c r="G16" s="53"/>
      <c r="H16" s="49"/>
      <c r="I16" s="39"/>
      <c r="J16" s="65" t="s">
        <v>93</v>
      </c>
      <c r="K16" s="51"/>
      <c r="L16" s="51"/>
    </row>
    <row r="17" spans="1:12" s="50" customFormat="1" x14ac:dyDescent="0.2">
      <c r="A17" s="39">
        <v>3</v>
      </c>
      <c r="B17" s="64">
        <v>16</v>
      </c>
      <c r="C17" s="65" t="s">
        <v>781</v>
      </c>
      <c r="D17" s="65" t="s">
        <v>784</v>
      </c>
      <c r="E17" s="66">
        <v>1</v>
      </c>
      <c r="F17" s="64" t="s">
        <v>564</v>
      </c>
      <c r="G17" s="53"/>
      <c r="H17" s="49"/>
      <c r="I17" s="39"/>
      <c r="J17" s="65" t="s">
        <v>130</v>
      </c>
      <c r="K17" s="51"/>
      <c r="L17" s="51"/>
    </row>
    <row r="18" spans="1:12" s="50" customFormat="1" x14ac:dyDescent="0.2">
      <c r="A18" s="39">
        <v>4</v>
      </c>
      <c r="B18" s="64">
        <v>16</v>
      </c>
      <c r="C18" s="65" t="s">
        <v>781</v>
      </c>
      <c r="D18" s="65" t="s">
        <v>785</v>
      </c>
      <c r="E18" s="66">
        <v>5</v>
      </c>
      <c r="F18" s="64" t="s">
        <v>169</v>
      </c>
      <c r="G18" s="53"/>
      <c r="H18" s="49"/>
      <c r="I18" s="39"/>
      <c r="J18" s="65" t="s">
        <v>130</v>
      </c>
      <c r="K18" s="51"/>
      <c r="L18" s="51"/>
    </row>
    <row r="19" spans="1:12" s="50" customFormat="1" x14ac:dyDescent="0.2">
      <c r="A19" s="39">
        <v>5</v>
      </c>
      <c r="B19" s="64">
        <v>16</v>
      </c>
      <c r="C19" s="65" t="s">
        <v>781</v>
      </c>
      <c r="D19" s="65" t="s">
        <v>786</v>
      </c>
      <c r="E19" s="66">
        <v>2</v>
      </c>
      <c r="F19" s="64" t="s">
        <v>564</v>
      </c>
      <c r="G19" s="53"/>
      <c r="H19" s="49"/>
      <c r="I19" s="39"/>
      <c r="J19" s="65" t="s">
        <v>130</v>
      </c>
      <c r="K19" s="51"/>
      <c r="L19" s="51"/>
    </row>
    <row r="20" spans="1:12" s="50" customFormat="1" x14ac:dyDescent="0.2">
      <c r="A20" s="39">
        <v>6</v>
      </c>
      <c r="B20" s="64">
        <v>16</v>
      </c>
      <c r="C20" s="65" t="s">
        <v>781</v>
      </c>
      <c r="D20" s="65" t="s">
        <v>787</v>
      </c>
      <c r="E20" s="66">
        <v>1</v>
      </c>
      <c r="F20" s="64" t="s">
        <v>564</v>
      </c>
      <c r="G20" s="53"/>
      <c r="H20" s="49"/>
      <c r="I20" s="39"/>
      <c r="J20" s="65" t="s">
        <v>93</v>
      </c>
      <c r="K20" s="51"/>
      <c r="L20" s="51"/>
    </row>
    <row r="21" spans="1:12" s="50" customFormat="1" x14ac:dyDescent="0.2">
      <c r="A21" s="39">
        <v>7</v>
      </c>
      <c r="B21" s="64">
        <v>16</v>
      </c>
      <c r="C21" s="65" t="s">
        <v>781</v>
      </c>
      <c r="D21" s="65" t="s">
        <v>788</v>
      </c>
      <c r="E21" s="66">
        <v>1</v>
      </c>
      <c r="F21" s="64" t="s">
        <v>564</v>
      </c>
      <c r="G21" s="53"/>
      <c r="H21" s="49"/>
      <c r="I21" s="39"/>
      <c r="J21" s="65" t="s">
        <v>130</v>
      </c>
      <c r="K21" s="51"/>
      <c r="L21" s="51"/>
    </row>
    <row r="22" spans="1:12" s="50" customFormat="1" x14ac:dyDescent="0.2">
      <c r="A22" s="39">
        <v>8</v>
      </c>
      <c r="B22" s="64">
        <v>16</v>
      </c>
      <c r="C22" s="65" t="s">
        <v>781</v>
      </c>
      <c r="D22" s="65" t="s">
        <v>789</v>
      </c>
      <c r="E22" s="66">
        <v>1</v>
      </c>
      <c r="F22" s="64" t="s">
        <v>564</v>
      </c>
      <c r="G22" s="53"/>
      <c r="H22" s="49"/>
      <c r="I22" s="39"/>
      <c r="J22" s="65" t="s">
        <v>93</v>
      </c>
      <c r="K22" s="51"/>
      <c r="L22" s="51"/>
    </row>
    <row r="23" spans="1:12" s="50" customFormat="1" x14ac:dyDescent="0.2">
      <c r="A23" s="39">
        <v>9</v>
      </c>
      <c r="B23" s="64">
        <v>16</v>
      </c>
      <c r="C23" s="65" t="s">
        <v>781</v>
      </c>
      <c r="D23" s="65" t="s">
        <v>790</v>
      </c>
      <c r="E23" s="66">
        <v>1</v>
      </c>
      <c r="F23" s="64" t="s">
        <v>564</v>
      </c>
      <c r="G23" s="53"/>
      <c r="H23" s="49"/>
      <c r="I23" s="39"/>
      <c r="J23" s="65" t="s">
        <v>130</v>
      </c>
      <c r="K23" s="51"/>
      <c r="L23" s="51"/>
    </row>
    <row r="24" spans="1:12" s="50" customFormat="1" x14ac:dyDescent="0.2">
      <c r="A24" s="39">
        <v>10</v>
      </c>
      <c r="B24" s="64">
        <v>16</v>
      </c>
      <c r="C24" s="65" t="s">
        <v>781</v>
      </c>
      <c r="D24" s="65" t="s">
        <v>791</v>
      </c>
      <c r="E24" s="66">
        <v>1</v>
      </c>
      <c r="F24" s="64" t="s">
        <v>564</v>
      </c>
      <c r="G24" s="53"/>
      <c r="H24" s="49"/>
      <c r="I24" s="39"/>
      <c r="J24" s="65" t="s">
        <v>93</v>
      </c>
      <c r="K24" s="51"/>
      <c r="L24" s="51"/>
    </row>
    <row r="25" spans="1:12" s="32" customFormat="1" ht="14.25" x14ac:dyDescent="0.2">
      <c r="A25" s="27"/>
      <c r="B25" s="40"/>
      <c r="C25" s="29"/>
      <c r="D25" s="29"/>
      <c r="E25" s="55">
        <f>SUM(E15:E24)</f>
        <v>18</v>
      </c>
      <c r="F25" s="59"/>
      <c r="G25" s="30"/>
      <c r="H25" s="31">
        <v>0</v>
      </c>
      <c r="I25" s="27"/>
      <c r="J25" s="28"/>
      <c r="K25" s="28"/>
      <c r="L25" s="28"/>
    </row>
    <row r="26" spans="1:12" s="4" customFormat="1" x14ac:dyDescent="0.2">
      <c r="A26" s="1"/>
      <c r="B26" s="1"/>
      <c r="C26" s="1"/>
      <c r="D26" s="1"/>
      <c r="E26" s="1"/>
      <c r="F26" s="3"/>
      <c r="G26" s="7"/>
      <c r="H26" s="1"/>
      <c r="I26" s="9"/>
      <c r="J26" s="10"/>
      <c r="K26" s="10"/>
      <c r="L26" s="10"/>
    </row>
    <row r="27" spans="1:12" s="4" customFormat="1" x14ac:dyDescent="0.2">
      <c r="A27" s="12" t="s">
        <v>19</v>
      </c>
      <c r="B27" s="2"/>
      <c r="C27" s="2"/>
      <c r="D27" s="2"/>
      <c r="E27" s="7"/>
      <c r="F27" s="33"/>
      <c r="G27" s="33"/>
      <c r="I27" s="9"/>
      <c r="J27" s="10"/>
      <c r="K27" s="10"/>
      <c r="L27" s="10"/>
    </row>
    <row r="28" spans="1:12" s="4" customFormat="1" x14ac:dyDescent="0.2">
      <c r="A28" s="34" t="s">
        <v>20</v>
      </c>
      <c r="B28" s="35"/>
      <c r="C28" s="35"/>
      <c r="D28" s="35"/>
      <c r="E28" s="7"/>
      <c r="F28" s="3"/>
      <c r="G28" s="2"/>
      <c r="I28" s="9"/>
      <c r="J28" s="10"/>
      <c r="K28" s="10"/>
      <c r="L28" s="10"/>
    </row>
    <row r="29" spans="1:12" s="4" customFormat="1" x14ac:dyDescent="0.2">
      <c r="A29" s="34" t="s">
        <v>21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" customFormat="1" x14ac:dyDescent="0.2">
      <c r="A30" s="34" t="s">
        <v>22</v>
      </c>
      <c r="B30" s="35"/>
      <c r="C30" s="35"/>
      <c r="D30" s="35"/>
      <c r="E30" s="7"/>
      <c r="F30" s="3"/>
      <c r="G30" s="2"/>
      <c r="I30" s="9"/>
      <c r="J30" s="10"/>
      <c r="K30" s="10"/>
      <c r="L30" s="10"/>
    </row>
    <row r="31" spans="1:12" s="47" customFormat="1" ht="47.45" customHeight="1" x14ac:dyDescent="0.2">
      <c r="A31" s="68" t="s">
        <v>43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</row>
    <row r="32" spans="1:12" s="47" customFormat="1" x14ac:dyDescent="0.2">
      <c r="A32" s="34" t="s">
        <v>38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</row>
    <row r="33" spans="1:12" s="4" customFormat="1" x14ac:dyDescent="0.2">
      <c r="A33" s="34" t="s">
        <v>39</v>
      </c>
      <c r="B33" s="7"/>
      <c r="C33" s="7"/>
      <c r="D33" s="7"/>
      <c r="E33" s="7"/>
      <c r="I33" s="8" t="s">
        <v>23</v>
      </c>
      <c r="J33" s="7"/>
      <c r="K33" s="1"/>
      <c r="L33" s="9"/>
    </row>
    <row r="34" spans="1:12" s="4" customFormat="1" x14ac:dyDescent="0.2">
      <c r="A34" s="34"/>
      <c r="B34" s="7"/>
      <c r="C34" s="7"/>
      <c r="D34" s="7"/>
      <c r="E34" s="7"/>
      <c r="I34" s="8"/>
      <c r="J34" s="7"/>
      <c r="K34" s="1"/>
      <c r="L34" s="9"/>
    </row>
    <row r="35" spans="1:12" s="4" customFormat="1" x14ac:dyDescent="0.2">
      <c r="A35" s="34"/>
      <c r="B35" s="7"/>
      <c r="C35" s="7"/>
      <c r="D35" s="7"/>
      <c r="E35" s="7"/>
      <c r="I35" s="8"/>
      <c r="J35" s="7"/>
      <c r="K35" s="1"/>
      <c r="L35" s="9"/>
    </row>
    <row r="36" spans="1:12" s="4" customFormat="1" x14ac:dyDescent="0.2">
      <c r="A36" s="7" t="s">
        <v>24</v>
      </c>
      <c r="B36" s="7"/>
      <c r="C36" s="7"/>
      <c r="D36" s="7"/>
      <c r="E36" s="7"/>
      <c r="I36" s="8" t="s">
        <v>25</v>
      </c>
      <c r="J36" s="36"/>
      <c r="K36" s="37"/>
      <c r="L36" s="9"/>
    </row>
    <row r="37" spans="1:12" s="4" customFormat="1" x14ac:dyDescent="0.2">
      <c r="A37" s="2"/>
      <c r="B37" s="7" t="s">
        <v>42</v>
      </c>
      <c r="C37" s="7"/>
      <c r="D37" s="7"/>
      <c r="E37" s="7"/>
      <c r="I37" s="38" t="s">
        <v>26</v>
      </c>
      <c r="J37" s="7"/>
      <c r="L37" s="9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52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52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56" spans="1:12" s="1" customFormat="1" ht="31.5" customHeight="1" x14ac:dyDescent="0.2">
      <c r="E56" s="7"/>
      <c r="F56" s="3"/>
      <c r="G56" s="7"/>
      <c r="I56" s="9"/>
      <c r="J56" s="10"/>
      <c r="K56" s="10"/>
      <c r="L56" s="10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</sheetData>
  <mergeCells count="1">
    <mergeCell ref="A31:L31"/>
  </mergeCells>
  <pageMargins left="0.11811023622047245" right="0.11811023622047245" top="0.15748031496062992" bottom="0.15748031496062992" header="0" footer="0"/>
  <pageSetup paperSize="9" scale="57" fitToHeight="3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17</v>
      </c>
      <c r="C15" s="65" t="s">
        <v>781</v>
      </c>
      <c r="D15" s="65" t="s">
        <v>792</v>
      </c>
      <c r="E15" s="66">
        <v>41</v>
      </c>
      <c r="F15" s="64" t="s">
        <v>169</v>
      </c>
      <c r="G15" s="53"/>
      <c r="H15" s="49"/>
      <c r="I15" s="39"/>
      <c r="J15" s="65" t="s">
        <v>93</v>
      </c>
      <c r="K15" s="48"/>
      <c r="L15" s="48"/>
    </row>
    <row r="16" spans="1:12" s="50" customFormat="1" x14ac:dyDescent="0.2">
      <c r="A16" s="39">
        <v>2</v>
      </c>
      <c r="B16" s="64">
        <v>17</v>
      </c>
      <c r="C16" s="65" t="s">
        <v>781</v>
      </c>
      <c r="D16" s="65" t="s">
        <v>793</v>
      </c>
      <c r="E16" s="66">
        <v>54</v>
      </c>
      <c r="F16" s="64" t="s">
        <v>169</v>
      </c>
      <c r="G16" s="53"/>
      <c r="H16" s="49"/>
      <c r="I16" s="39"/>
      <c r="J16" s="65" t="s">
        <v>93</v>
      </c>
      <c r="K16" s="51"/>
      <c r="L16" s="51"/>
    </row>
    <row r="17" spans="1:12" s="50" customFormat="1" x14ac:dyDescent="0.2">
      <c r="A17" s="39">
        <v>3</v>
      </c>
      <c r="B17" s="64">
        <v>17</v>
      </c>
      <c r="C17" s="65" t="s">
        <v>781</v>
      </c>
      <c r="D17" s="65" t="s">
        <v>794</v>
      </c>
      <c r="E17" s="66">
        <v>81</v>
      </c>
      <c r="F17" s="64" t="s">
        <v>169</v>
      </c>
      <c r="G17" s="53"/>
      <c r="H17" s="49"/>
      <c r="I17" s="39"/>
      <c r="J17" s="65" t="s">
        <v>93</v>
      </c>
      <c r="K17" s="51"/>
      <c r="L17" s="51"/>
    </row>
    <row r="18" spans="1:12" s="50" customFormat="1" x14ac:dyDescent="0.2">
      <c r="A18" s="39">
        <v>4</v>
      </c>
      <c r="B18" s="64">
        <v>17</v>
      </c>
      <c r="C18" s="65" t="s">
        <v>781</v>
      </c>
      <c r="D18" s="65" t="s">
        <v>795</v>
      </c>
      <c r="E18" s="66">
        <v>181</v>
      </c>
      <c r="F18" s="64" t="s">
        <v>169</v>
      </c>
      <c r="G18" s="53"/>
      <c r="H18" s="49"/>
      <c r="I18" s="39"/>
      <c r="J18" s="65" t="s">
        <v>93</v>
      </c>
      <c r="K18" s="51"/>
      <c r="L18" s="51"/>
    </row>
    <row r="19" spans="1:12" s="50" customFormat="1" x14ac:dyDescent="0.2">
      <c r="A19" s="39">
        <v>5</v>
      </c>
      <c r="B19" s="64">
        <v>17</v>
      </c>
      <c r="C19" s="65" t="s">
        <v>781</v>
      </c>
      <c r="D19" s="65" t="s">
        <v>796</v>
      </c>
      <c r="E19" s="66">
        <v>758</v>
      </c>
      <c r="F19" s="64" t="s">
        <v>169</v>
      </c>
      <c r="G19" s="53"/>
      <c r="H19" s="49"/>
      <c r="I19" s="39"/>
      <c r="J19" s="65" t="s">
        <v>93</v>
      </c>
      <c r="K19" s="51"/>
      <c r="L19" s="51"/>
    </row>
    <row r="20" spans="1:12" s="50" customFormat="1" x14ac:dyDescent="0.2">
      <c r="A20" s="39">
        <v>6</v>
      </c>
      <c r="B20" s="64">
        <v>17</v>
      </c>
      <c r="C20" s="65" t="s">
        <v>781</v>
      </c>
      <c r="D20" s="65" t="s">
        <v>797</v>
      </c>
      <c r="E20" s="66">
        <v>187</v>
      </c>
      <c r="F20" s="64" t="s">
        <v>169</v>
      </c>
      <c r="G20" s="53"/>
      <c r="H20" s="49"/>
      <c r="I20" s="39"/>
      <c r="J20" s="65" t="s">
        <v>93</v>
      </c>
      <c r="K20" s="51"/>
      <c r="L20" s="51"/>
    </row>
    <row r="21" spans="1:12" s="50" customFormat="1" x14ac:dyDescent="0.2">
      <c r="A21" s="39">
        <v>7</v>
      </c>
      <c r="B21" s="64">
        <v>17</v>
      </c>
      <c r="C21" s="65" t="s">
        <v>781</v>
      </c>
      <c r="D21" s="65" t="s">
        <v>798</v>
      </c>
      <c r="E21" s="66">
        <v>65</v>
      </c>
      <c r="F21" s="64" t="s">
        <v>169</v>
      </c>
      <c r="G21" s="53"/>
      <c r="H21" s="49"/>
      <c r="I21" s="39"/>
      <c r="J21" s="65" t="s">
        <v>93</v>
      </c>
      <c r="K21" s="51"/>
      <c r="L21" s="51"/>
    </row>
    <row r="22" spans="1:12" s="50" customFormat="1" x14ac:dyDescent="0.2">
      <c r="A22" s="39">
        <v>8</v>
      </c>
      <c r="B22" s="64">
        <v>17</v>
      </c>
      <c r="C22" s="65" t="s">
        <v>781</v>
      </c>
      <c r="D22" s="65" t="s">
        <v>799</v>
      </c>
      <c r="E22" s="66">
        <v>82</v>
      </c>
      <c r="F22" s="64" t="s">
        <v>169</v>
      </c>
      <c r="G22" s="53"/>
      <c r="H22" s="49"/>
      <c r="I22" s="39"/>
      <c r="J22" s="65" t="s">
        <v>93</v>
      </c>
      <c r="K22" s="51"/>
      <c r="L22" s="51"/>
    </row>
    <row r="23" spans="1:12" s="50" customFormat="1" x14ac:dyDescent="0.2">
      <c r="A23" s="39">
        <v>9</v>
      </c>
      <c r="B23" s="64">
        <v>17</v>
      </c>
      <c r="C23" s="65" t="s">
        <v>781</v>
      </c>
      <c r="D23" s="65" t="s">
        <v>800</v>
      </c>
      <c r="E23" s="66">
        <v>2544</v>
      </c>
      <c r="F23" s="64" t="s">
        <v>169</v>
      </c>
      <c r="G23" s="53"/>
      <c r="H23" s="49"/>
      <c r="I23" s="39"/>
      <c r="J23" s="65" t="s">
        <v>130</v>
      </c>
      <c r="K23" s="51"/>
      <c r="L23" s="51"/>
    </row>
    <row r="24" spans="1:12" s="50" customFormat="1" x14ac:dyDescent="0.2">
      <c r="A24" s="39">
        <v>10</v>
      </c>
      <c r="B24" s="64">
        <v>17</v>
      </c>
      <c r="C24" s="65" t="s">
        <v>781</v>
      </c>
      <c r="D24" s="65" t="s">
        <v>801</v>
      </c>
      <c r="E24" s="66">
        <v>580</v>
      </c>
      <c r="F24" s="64" t="s">
        <v>169</v>
      </c>
      <c r="G24" s="53"/>
      <c r="H24" s="49"/>
      <c r="I24" s="39"/>
      <c r="J24" s="65" t="s">
        <v>130</v>
      </c>
      <c r="K24" s="51"/>
      <c r="L24" s="51"/>
    </row>
    <row r="25" spans="1:12" s="50" customFormat="1" x14ac:dyDescent="0.2">
      <c r="A25" s="39">
        <v>11</v>
      </c>
      <c r="B25" s="64">
        <v>17</v>
      </c>
      <c r="C25" s="65" t="s">
        <v>781</v>
      </c>
      <c r="D25" s="65" t="s">
        <v>802</v>
      </c>
      <c r="E25" s="66">
        <v>5301</v>
      </c>
      <c r="F25" s="64" t="s">
        <v>169</v>
      </c>
      <c r="G25" s="53"/>
      <c r="H25" s="49"/>
      <c r="I25" s="39"/>
      <c r="J25" s="65" t="s">
        <v>130</v>
      </c>
      <c r="K25" s="51"/>
      <c r="L25" s="51"/>
    </row>
    <row r="26" spans="1:12" s="50" customFormat="1" x14ac:dyDescent="0.2">
      <c r="A26" s="39">
        <v>12</v>
      </c>
      <c r="B26" s="64">
        <v>17</v>
      </c>
      <c r="C26" s="65" t="s">
        <v>781</v>
      </c>
      <c r="D26" s="65" t="s">
        <v>803</v>
      </c>
      <c r="E26" s="66">
        <v>9020</v>
      </c>
      <c r="F26" s="64" t="s">
        <v>169</v>
      </c>
      <c r="G26" s="53"/>
      <c r="H26" s="49"/>
      <c r="I26" s="39"/>
      <c r="J26" s="65" t="s">
        <v>130</v>
      </c>
      <c r="K26" s="51"/>
      <c r="L26" s="51"/>
    </row>
    <row r="27" spans="1:12" s="50" customFormat="1" x14ac:dyDescent="0.2">
      <c r="A27" s="39">
        <v>13</v>
      </c>
      <c r="B27" s="64">
        <v>17</v>
      </c>
      <c r="C27" s="65" t="s">
        <v>781</v>
      </c>
      <c r="D27" s="65" t="s">
        <v>804</v>
      </c>
      <c r="E27" s="66">
        <v>1853</v>
      </c>
      <c r="F27" s="64" t="s">
        <v>169</v>
      </c>
      <c r="G27" s="53"/>
      <c r="H27" s="49"/>
      <c r="I27" s="39"/>
      <c r="J27" s="65" t="s">
        <v>130</v>
      </c>
      <c r="K27" s="51"/>
      <c r="L27" s="51"/>
    </row>
    <row r="28" spans="1:12" s="32" customFormat="1" ht="14.25" x14ac:dyDescent="0.2">
      <c r="A28" s="27"/>
      <c r="B28" s="40"/>
      <c r="C28" s="29"/>
      <c r="D28" s="29"/>
      <c r="E28" s="55">
        <f>SUM(E15:E27)</f>
        <v>20747</v>
      </c>
      <c r="F28" s="59"/>
      <c r="G28" s="30"/>
      <c r="H28" s="31">
        <v>0</v>
      </c>
      <c r="I28" s="27"/>
      <c r="J28" s="28"/>
      <c r="K28" s="28"/>
      <c r="L28" s="28"/>
    </row>
    <row r="29" spans="1:12" s="4" customFormat="1" x14ac:dyDescent="0.2">
      <c r="A29" s="1"/>
      <c r="B29" s="1"/>
      <c r="C29" s="1"/>
      <c r="D29" s="1"/>
      <c r="E29" s="1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2" t="s">
        <v>19</v>
      </c>
      <c r="B30" s="2"/>
      <c r="C30" s="2"/>
      <c r="D30" s="2"/>
      <c r="E30" s="7"/>
      <c r="F30" s="33"/>
      <c r="G30" s="33"/>
      <c r="I30" s="9"/>
      <c r="J30" s="10"/>
      <c r="K30" s="10"/>
      <c r="L30" s="10"/>
    </row>
    <row r="31" spans="1:12" s="4" customFormat="1" x14ac:dyDescent="0.2">
      <c r="A31" s="34" t="s">
        <v>20</v>
      </c>
      <c r="B31" s="35"/>
      <c r="C31" s="35"/>
      <c r="D31" s="35"/>
      <c r="E31" s="7"/>
      <c r="F31" s="3"/>
      <c r="G31" s="2"/>
      <c r="I31" s="9"/>
      <c r="J31" s="10"/>
      <c r="K31" s="10"/>
      <c r="L31" s="10"/>
    </row>
    <row r="32" spans="1:12" s="4" customFormat="1" x14ac:dyDescent="0.2">
      <c r="A32" s="34" t="s">
        <v>21</v>
      </c>
      <c r="B32" s="35"/>
      <c r="C32" s="35"/>
      <c r="D32" s="35"/>
      <c r="E32" s="7"/>
      <c r="F32" s="3"/>
      <c r="G32" s="2"/>
      <c r="I32" s="9"/>
      <c r="J32" s="10"/>
      <c r="K32" s="10"/>
      <c r="L32" s="10"/>
    </row>
    <row r="33" spans="1:12" s="4" customFormat="1" x14ac:dyDescent="0.2">
      <c r="A33" s="34" t="s">
        <v>22</v>
      </c>
      <c r="B33" s="35"/>
      <c r="C33" s="35"/>
      <c r="D33" s="35"/>
      <c r="E33" s="7"/>
      <c r="F33" s="3"/>
      <c r="G33" s="2"/>
      <c r="I33" s="9"/>
      <c r="J33" s="10"/>
      <c r="K33" s="10"/>
      <c r="L33" s="10"/>
    </row>
    <row r="34" spans="1:12" s="47" customFormat="1" ht="47.45" customHeight="1" x14ac:dyDescent="0.2">
      <c r="A34" s="68" t="s">
        <v>43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</row>
    <row r="35" spans="1:12" s="47" customFormat="1" x14ac:dyDescent="0.2">
      <c r="A35" s="34" t="s">
        <v>38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spans="1:12" s="4" customFormat="1" x14ac:dyDescent="0.2">
      <c r="A36" s="34" t="s">
        <v>39</v>
      </c>
      <c r="B36" s="7"/>
      <c r="C36" s="7"/>
      <c r="D36" s="7"/>
      <c r="E36" s="7"/>
      <c r="I36" s="8" t="s">
        <v>23</v>
      </c>
      <c r="J36" s="7"/>
      <c r="K36" s="1"/>
      <c r="L36" s="9"/>
    </row>
    <row r="37" spans="1:12" s="4" customFormat="1" x14ac:dyDescent="0.2">
      <c r="A37" s="34"/>
      <c r="B37" s="7"/>
      <c r="C37" s="7"/>
      <c r="D37" s="7"/>
      <c r="E37" s="7"/>
      <c r="I37" s="8"/>
      <c r="J37" s="7"/>
      <c r="K37" s="1"/>
      <c r="L37" s="9"/>
    </row>
    <row r="38" spans="1:12" s="4" customFormat="1" x14ac:dyDescent="0.2">
      <c r="A38" s="34"/>
      <c r="B38" s="7"/>
      <c r="C38" s="7"/>
      <c r="D38" s="7"/>
      <c r="E38" s="7"/>
      <c r="I38" s="8"/>
      <c r="J38" s="7"/>
      <c r="K38" s="1"/>
      <c r="L38" s="9"/>
    </row>
    <row r="39" spans="1:12" s="4" customFormat="1" x14ac:dyDescent="0.2">
      <c r="A39" s="7" t="s">
        <v>24</v>
      </c>
      <c r="B39" s="7"/>
      <c r="C39" s="7"/>
      <c r="D39" s="7"/>
      <c r="E39" s="7"/>
      <c r="I39" s="8" t="s">
        <v>25</v>
      </c>
      <c r="J39" s="36"/>
      <c r="K39" s="37"/>
      <c r="L39" s="9"/>
    </row>
    <row r="40" spans="1:12" s="4" customFormat="1" x14ac:dyDescent="0.2">
      <c r="A40" s="2"/>
      <c r="B40" s="7" t="s">
        <v>42</v>
      </c>
      <c r="C40" s="7"/>
      <c r="D40" s="7"/>
      <c r="E40" s="7"/>
      <c r="I40" s="38" t="s">
        <v>26</v>
      </c>
      <c r="J40" s="7"/>
      <c r="L40" s="9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52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7"/>
      <c r="F47" s="3"/>
      <c r="G47" s="52"/>
      <c r="H47" s="1"/>
      <c r="I47" s="9"/>
      <c r="J47" s="10"/>
      <c r="K47" s="10"/>
      <c r="L47" s="10"/>
    </row>
    <row r="48" spans="1:12" s="4" customFormat="1" x14ac:dyDescent="0.2">
      <c r="A48" s="1"/>
      <c r="B48" s="1"/>
      <c r="C48" s="1"/>
      <c r="D48" s="1"/>
      <c r="E48" s="7"/>
      <c r="F48" s="3"/>
      <c r="G48" s="7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7"/>
      <c r="F49" s="3"/>
      <c r="G49" s="7"/>
      <c r="H49" s="1"/>
      <c r="I49" s="9"/>
      <c r="J49" s="10"/>
      <c r="K49" s="10"/>
      <c r="L49" s="10"/>
    </row>
    <row r="59" spans="1:12" s="1" customFormat="1" ht="31.5" customHeight="1" x14ac:dyDescent="0.2">
      <c r="E59" s="7"/>
      <c r="F59" s="3"/>
      <c r="G59" s="7"/>
      <c r="I59" s="9"/>
      <c r="J59" s="10"/>
      <c r="K59" s="10"/>
      <c r="L59" s="10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</sheetData>
  <mergeCells count="1">
    <mergeCell ref="A34:L34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"/>
  <sheetViews>
    <sheetView topLeftCell="A7"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18</v>
      </c>
      <c r="C15" s="65" t="s">
        <v>805</v>
      </c>
      <c r="D15" s="65" t="s">
        <v>806</v>
      </c>
      <c r="E15" s="66">
        <v>4</v>
      </c>
      <c r="F15" s="64" t="s">
        <v>169</v>
      </c>
      <c r="G15" s="53"/>
      <c r="H15" s="49"/>
      <c r="I15" s="39"/>
      <c r="J15" s="65" t="s">
        <v>130</v>
      </c>
      <c r="K15" s="48"/>
      <c r="L15" s="48"/>
    </row>
    <row r="16" spans="1:12" s="50" customFormat="1" x14ac:dyDescent="0.2">
      <c r="A16" s="39">
        <v>2</v>
      </c>
      <c r="B16" s="64">
        <v>18</v>
      </c>
      <c r="C16" s="65" t="s">
        <v>805</v>
      </c>
      <c r="D16" s="65" t="s">
        <v>807</v>
      </c>
      <c r="E16" s="66">
        <v>10</v>
      </c>
      <c r="F16" s="64" t="s">
        <v>169</v>
      </c>
      <c r="G16" s="53"/>
      <c r="H16" s="49"/>
      <c r="I16" s="39"/>
      <c r="J16" s="65" t="s">
        <v>130</v>
      </c>
      <c r="K16" s="51"/>
      <c r="L16" s="51"/>
    </row>
    <row r="17" spans="1:12" s="50" customFormat="1" x14ac:dyDescent="0.2">
      <c r="A17" s="39">
        <v>3</v>
      </c>
      <c r="B17" s="64">
        <v>18</v>
      </c>
      <c r="C17" s="65" t="s">
        <v>805</v>
      </c>
      <c r="D17" s="65" t="s">
        <v>808</v>
      </c>
      <c r="E17" s="66">
        <v>8</v>
      </c>
      <c r="F17" s="64" t="s">
        <v>564</v>
      </c>
      <c r="G17" s="53"/>
      <c r="H17" s="49"/>
      <c r="I17" s="39"/>
      <c r="J17" s="65" t="s">
        <v>130</v>
      </c>
      <c r="K17" s="51"/>
      <c r="L17" s="51"/>
    </row>
    <row r="18" spans="1:12" s="50" customFormat="1" x14ac:dyDescent="0.2">
      <c r="A18" s="39">
        <v>4</v>
      </c>
      <c r="B18" s="64">
        <v>18</v>
      </c>
      <c r="C18" s="65" t="s">
        <v>805</v>
      </c>
      <c r="D18" s="65" t="s">
        <v>809</v>
      </c>
      <c r="E18" s="66">
        <v>4</v>
      </c>
      <c r="F18" s="64" t="s">
        <v>169</v>
      </c>
      <c r="G18" s="53"/>
      <c r="H18" s="49"/>
      <c r="I18" s="39"/>
      <c r="J18" s="65" t="s">
        <v>130</v>
      </c>
      <c r="K18" s="51"/>
      <c r="L18" s="51"/>
    </row>
    <row r="19" spans="1:12" s="50" customFormat="1" x14ac:dyDescent="0.2">
      <c r="A19" s="39">
        <v>5</v>
      </c>
      <c r="B19" s="64">
        <v>18</v>
      </c>
      <c r="C19" s="65" t="s">
        <v>805</v>
      </c>
      <c r="D19" s="65" t="s">
        <v>810</v>
      </c>
      <c r="E19" s="66">
        <v>14</v>
      </c>
      <c r="F19" s="64" t="s">
        <v>169</v>
      </c>
      <c r="G19" s="53"/>
      <c r="H19" s="49"/>
      <c r="I19" s="39"/>
      <c r="J19" s="65" t="s">
        <v>130</v>
      </c>
      <c r="K19" s="51"/>
      <c r="L19" s="51"/>
    </row>
    <row r="20" spans="1:12" s="50" customFormat="1" x14ac:dyDescent="0.2">
      <c r="A20" s="39">
        <v>6</v>
      </c>
      <c r="B20" s="64">
        <v>18</v>
      </c>
      <c r="C20" s="65" t="s">
        <v>805</v>
      </c>
      <c r="D20" s="65" t="s">
        <v>811</v>
      </c>
      <c r="E20" s="66">
        <v>18</v>
      </c>
      <c r="F20" s="64" t="s">
        <v>169</v>
      </c>
      <c r="G20" s="53"/>
      <c r="H20" s="49"/>
      <c r="I20" s="39"/>
      <c r="J20" s="65" t="s">
        <v>130</v>
      </c>
      <c r="K20" s="51"/>
      <c r="L20" s="51"/>
    </row>
    <row r="21" spans="1:12" s="50" customFormat="1" x14ac:dyDescent="0.2">
      <c r="A21" s="39">
        <v>7</v>
      </c>
      <c r="B21" s="64">
        <v>18</v>
      </c>
      <c r="C21" s="65" t="s">
        <v>805</v>
      </c>
      <c r="D21" s="65" t="s">
        <v>812</v>
      </c>
      <c r="E21" s="66">
        <v>8</v>
      </c>
      <c r="F21" s="64" t="s">
        <v>169</v>
      </c>
      <c r="G21" s="53"/>
      <c r="H21" s="49"/>
      <c r="I21" s="39"/>
      <c r="J21" s="65" t="s">
        <v>130</v>
      </c>
      <c r="K21" s="51"/>
      <c r="L21" s="51"/>
    </row>
    <row r="22" spans="1:12" s="50" customFormat="1" x14ac:dyDescent="0.2">
      <c r="A22" s="39">
        <v>8</v>
      </c>
      <c r="B22" s="64">
        <v>18</v>
      </c>
      <c r="C22" s="65" t="s">
        <v>805</v>
      </c>
      <c r="D22" s="65" t="s">
        <v>813</v>
      </c>
      <c r="E22" s="66">
        <v>6</v>
      </c>
      <c r="F22" s="64" t="s">
        <v>169</v>
      </c>
      <c r="G22" s="53"/>
      <c r="H22" s="49"/>
      <c r="I22" s="39"/>
      <c r="J22" s="65" t="s">
        <v>130</v>
      </c>
      <c r="K22" s="51"/>
      <c r="L22" s="51"/>
    </row>
    <row r="23" spans="1:12" s="50" customFormat="1" x14ac:dyDescent="0.2">
      <c r="A23" s="39">
        <v>9</v>
      </c>
      <c r="B23" s="64">
        <v>18</v>
      </c>
      <c r="C23" s="65" t="s">
        <v>805</v>
      </c>
      <c r="D23" s="65" t="s">
        <v>814</v>
      </c>
      <c r="E23" s="66">
        <v>273</v>
      </c>
      <c r="F23" s="64" t="s">
        <v>169</v>
      </c>
      <c r="G23" s="53"/>
      <c r="H23" s="49"/>
      <c r="I23" s="39"/>
      <c r="J23" s="65" t="s">
        <v>130</v>
      </c>
      <c r="K23" s="51"/>
      <c r="L23" s="51"/>
    </row>
    <row r="24" spans="1:12" s="50" customFormat="1" x14ac:dyDescent="0.2">
      <c r="A24" s="39">
        <v>10</v>
      </c>
      <c r="B24" s="64">
        <v>18</v>
      </c>
      <c r="C24" s="65" t="s">
        <v>805</v>
      </c>
      <c r="D24" s="65" t="s">
        <v>815</v>
      </c>
      <c r="E24" s="66">
        <v>30</v>
      </c>
      <c r="F24" s="64" t="s">
        <v>169</v>
      </c>
      <c r="G24" s="53"/>
      <c r="H24" s="49"/>
      <c r="I24" s="39"/>
      <c r="J24" s="65" t="s">
        <v>130</v>
      </c>
      <c r="K24" s="51"/>
      <c r="L24" s="51"/>
    </row>
    <row r="25" spans="1:12" s="50" customFormat="1" x14ac:dyDescent="0.2">
      <c r="A25" s="39">
        <v>11</v>
      </c>
      <c r="B25" s="64">
        <v>18</v>
      </c>
      <c r="C25" s="65" t="s">
        <v>805</v>
      </c>
      <c r="D25" s="65" t="s">
        <v>816</v>
      </c>
      <c r="E25" s="66">
        <v>4</v>
      </c>
      <c r="F25" s="64" t="s">
        <v>169</v>
      </c>
      <c r="G25" s="53"/>
      <c r="H25" s="49"/>
      <c r="I25" s="39"/>
      <c r="J25" s="65" t="s">
        <v>130</v>
      </c>
      <c r="K25" s="51"/>
      <c r="L25" s="51"/>
    </row>
    <row r="26" spans="1:12" s="50" customFormat="1" x14ac:dyDescent="0.2">
      <c r="A26" s="39">
        <v>12</v>
      </c>
      <c r="B26" s="64">
        <v>18</v>
      </c>
      <c r="C26" s="65" t="s">
        <v>805</v>
      </c>
      <c r="D26" s="65" t="s">
        <v>817</v>
      </c>
      <c r="E26" s="66">
        <v>1</v>
      </c>
      <c r="F26" s="64" t="s">
        <v>169</v>
      </c>
      <c r="G26" s="53"/>
      <c r="H26" s="49"/>
      <c r="I26" s="39"/>
      <c r="J26" s="65" t="s">
        <v>130</v>
      </c>
      <c r="K26" s="51"/>
      <c r="L26" s="51"/>
    </row>
    <row r="27" spans="1:12" s="50" customFormat="1" x14ac:dyDescent="0.2">
      <c r="A27" s="39">
        <v>13</v>
      </c>
      <c r="B27" s="64">
        <v>18</v>
      </c>
      <c r="C27" s="65" t="s">
        <v>805</v>
      </c>
      <c r="D27" s="65" t="s">
        <v>818</v>
      </c>
      <c r="E27" s="66">
        <v>1</v>
      </c>
      <c r="F27" s="64" t="s">
        <v>169</v>
      </c>
      <c r="G27" s="53"/>
      <c r="H27" s="49"/>
      <c r="I27" s="39"/>
      <c r="J27" s="65" t="s">
        <v>130</v>
      </c>
      <c r="K27" s="51"/>
      <c r="L27" s="51"/>
    </row>
    <row r="28" spans="1:12" s="50" customFormat="1" x14ac:dyDescent="0.2">
      <c r="A28" s="39">
        <v>14</v>
      </c>
      <c r="B28" s="64">
        <v>18</v>
      </c>
      <c r="C28" s="65" t="s">
        <v>805</v>
      </c>
      <c r="D28" s="65" t="s">
        <v>819</v>
      </c>
      <c r="E28" s="66">
        <v>1</v>
      </c>
      <c r="F28" s="64" t="s">
        <v>169</v>
      </c>
      <c r="G28" s="53"/>
      <c r="H28" s="49"/>
      <c r="I28" s="39"/>
      <c r="J28" s="65" t="s">
        <v>130</v>
      </c>
      <c r="K28" s="51"/>
      <c r="L28" s="51"/>
    </row>
    <row r="29" spans="1:12" s="50" customFormat="1" x14ac:dyDescent="0.2">
      <c r="A29" s="39">
        <v>15</v>
      </c>
      <c r="B29" s="64">
        <v>18</v>
      </c>
      <c r="C29" s="65" t="s">
        <v>805</v>
      </c>
      <c r="D29" s="65" t="s">
        <v>820</v>
      </c>
      <c r="E29" s="66">
        <v>2</v>
      </c>
      <c r="F29" s="64" t="s">
        <v>169</v>
      </c>
      <c r="G29" s="53"/>
      <c r="H29" s="49"/>
      <c r="I29" s="39"/>
      <c r="J29" s="65" t="s">
        <v>130</v>
      </c>
      <c r="K29" s="51"/>
      <c r="L29" s="51"/>
    </row>
    <row r="30" spans="1:12" s="50" customFormat="1" x14ac:dyDescent="0.2">
      <c r="A30" s="39">
        <v>16</v>
      </c>
      <c r="B30" s="64">
        <v>18</v>
      </c>
      <c r="C30" s="65" t="s">
        <v>805</v>
      </c>
      <c r="D30" s="65" t="s">
        <v>821</v>
      </c>
      <c r="E30" s="66">
        <v>2</v>
      </c>
      <c r="F30" s="64" t="s">
        <v>169</v>
      </c>
      <c r="G30" s="53"/>
      <c r="H30" s="49"/>
      <c r="I30" s="39"/>
      <c r="J30" s="65" t="s">
        <v>130</v>
      </c>
      <c r="K30" s="51"/>
      <c r="L30" s="51"/>
    </row>
    <row r="31" spans="1:12" s="50" customFormat="1" x14ac:dyDescent="0.2">
      <c r="A31" s="39">
        <v>17</v>
      </c>
      <c r="B31" s="64">
        <v>18</v>
      </c>
      <c r="C31" s="65" t="s">
        <v>805</v>
      </c>
      <c r="D31" s="65" t="s">
        <v>822</v>
      </c>
      <c r="E31" s="66">
        <v>1</v>
      </c>
      <c r="F31" s="64" t="s">
        <v>169</v>
      </c>
      <c r="G31" s="53"/>
      <c r="H31" s="49"/>
      <c r="I31" s="39"/>
      <c r="J31" s="65" t="s">
        <v>130</v>
      </c>
      <c r="K31" s="51"/>
      <c r="L31" s="51"/>
    </row>
    <row r="32" spans="1:12" s="50" customFormat="1" x14ac:dyDescent="0.2">
      <c r="A32" s="39">
        <v>18</v>
      </c>
      <c r="B32" s="64">
        <v>18</v>
      </c>
      <c r="C32" s="65" t="s">
        <v>805</v>
      </c>
      <c r="D32" s="65" t="s">
        <v>823</v>
      </c>
      <c r="E32" s="66">
        <v>4</v>
      </c>
      <c r="F32" s="64" t="s">
        <v>169</v>
      </c>
      <c r="G32" s="53"/>
      <c r="H32" s="49"/>
      <c r="I32" s="39"/>
      <c r="J32" s="65" t="s">
        <v>846</v>
      </c>
      <c r="K32" s="51"/>
      <c r="L32" s="51"/>
    </row>
    <row r="33" spans="1:12" s="50" customFormat="1" x14ac:dyDescent="0.2">
      <c r="A33" s="39">
        <v>19</v>
      </c>
      <c r="B33" s="64">
        <v>18</v>
      </c>
      <c r="C33" s="65" t="s">
        <v>805</v>
      </c>
      <c r="D33" s="65" t="s">
        <v>823</v>
      </c>
      <c r="E33" s="66">
        <v>32</v>
      </c>
      <c r="F33" s="64" t="s">
        <v>169</v>
      </c>
      <c r="G33" s="53"/>
      <c r="H33" s="49"/>
      <c r="I33" s="39"/>
      <c r="J33" s="65" t="s">
        <v>130</v>
      </c>
      <c r="K33" s="51"/>
      <c r="L33" s="51"/>
    </row>
    <row r="34" spans="1:12" s="50" customFormat="1" x14ac:dyDescent="0.2">
      <c r="A34" s="39">
        <v>20</v>
      </c>
      <c r="B34" s="64">
        <v>18</v>
      </c>
      <c r="C34" s="65" t="s">
        <v>805</v>
      </c>
      <c r="D34" s="65" t="s">
        <v>823</v>
      </c>
      <c r="E34" s="66">
        <v>1</v>
      </c>
      <c r="F34" s="64" t="s">
        <v>169</v>
      </c>
      <c r="G34" s="53"/>
      <c r="H34" s="49"/>
      <c r="I34" s="39"/>
      <c r="J34" s="65" t="s">
        <v>94</v>
      </c>
      <c r="K34" s="51"/>
      <c r="L34" s="51"/>
    </row>
    <row r="35" spans="1:12" s="50" customFormat="1" x14ac:dyDescent="0.2">
      <c r="A35" s="39">
        <v>21</v>
      </c>
      <c r="B35" s="64">
        <v>18</v>
      </c>
      <c r="C35" s="65" t="s">
        <v>805</v>
      </c>
      <c r="D35" s="65" t="s">
        <v>824</v>
      </c>
      <c r="E35" s="66">
        <v>7</v>
      </c>
      <c r="F35" s="64" t="s">
        <v>169</v>
      </c>
      <c r="G35" s="53"/>
      <c r="H35" s="49"/>
      <c r="I35" s="39"/>
      <c r="J35" s="65" t="s">
        <v>130</v>
      </c>
      <c r="K35" s="51"/>
      <c r="L35" s="51"/>
    </row>
    <row r="36" spans="1:12" s="50" customFormat="1" x14ac:dyDescent="0.2">
      <c r="A36" s="39">
        <v>22</v>
      </c>
      <c r="B36" s="64">
        <v>18</v>
      </c>
      <c r="C36" s="65" t="s">
        <v>805</v>
      </c>
      <c r="D36" s="65" t="s">
        <v>825</v>
      </c>
      <c r="E36" s="66">
        <v>3</v>
      </c>
      <c r="F36" s="64" t="s">
        <v>169</v>
      </c>
      <c r="G36" s="53"/>
      <c r="H36" s="49"/>
      <c r="I36" s="39"/>
      <c r="J36" s="65" t="s">
        <v>130</v>
      </c>
      <c r="K36" s="51"/>
      <c r="L36" s="51"/>
    </row>
    <row r="37" spans="1:12" s="50" customFormat="1" x14ac:dyDescent="0.2">
      <c r="A37" s="39">
        <v>23</v>
      </c>
      <c r="B37" s="64">
        <v>18</v>
      </c>
      <c r="C37" s="65" t="s">
        <v>805</v>
      </c>
      <c r="D37" s="65" t="s">
        <v>826</v>
      </c>
      <c r="E37" s="66">
        <v>1</v>
      </c>
      <c r="F37" s="64" t="s">
        <v>169</v>
      </c>
      <c r="G37" s="53"/>
      <c r="H37" s="49"/>
      <c r="I37" s="39"/>
      <c r="J37" s="65" t="s">
        <v>846</v>
      </c>
      <c r="K37" s="51"/>
      <c r="L37" s="51"/>
    </row>
    <row r="38" spans="1:12" s="50" customFormat="1" x14ac:dyDescent="0.2">
      <c r="A38" s="39">
        <v>24</v>
      </c>
      <c r="B38" s="64">
        <v>18</v>
      </c>
      <c r="C38" s="65" t="s">
        <v>805</v>
      </c>
      <c r="D38" s="65" t="s">
        <v>827</v>
      </c>
      <c r="E38" s="66">
        <v>4</v>
      </c>
      <c r="F38" s="64" t="s">
        <v>169</v>
      </c>
      <c r="G38" s="53"/>
      <c r="H38" s="49"/>
      <c r="I38" s="39"/>
      <c r="J38" s="65" t="s">
        <v>130</v>
      </c>
      <c r="K38" s="51"/>
      <c r="L38" s="51"/>
    </row>
    <row r="39" spans="1:12" s="50" customFormat="1" x14ac:dyDescent="0.2">
      <c r="A39" s="39">
        <v>25</v>
      </c>
      <c r="B39" s="64">
        <v>18</v>
      </c>
      <c r="C39" s="65" t="s">
        <v>805</v>
      </c>
      <c r="D39" s="65" t="s">
        <v>827</v>
      </c>
      <c r="E39" s="66">
        <v>8</v>
      </c>
      <c r="F39" s="64" t="s">
        <v>169</v>
      </c>
      <c r="G39" s="53"/>
      <c r="H39" s="49"/>
      <c r="I39" s="39"/>
      <c r="J39" s="65" t="s">
        <v>94</v>
      </c>
      <c r="K39" s="51"/>
      <c r="L39" s="51"/>
    </row>
    <row r="40" spans="1:12" s="50" customFormat="1" x14ac:dyDescent="0.2">
      <c r="A40" s="39">
        <v>26</v>
      </c>
      <c r="B40" s="64">
        <v>18</v>
      </c>
      <c r="C40" s="65" t="s">
        <v>805</v>
      </c>
      <c r="D40" s="65" t="s">
        <v>828</v>
      </c>
      <c r="E40" s="66">
        <v>9</v>
      </c>
      <c r="F40" s="64" t="s">
        <v>169</v>
      </c>
      <c r="G40" s="53"/>
      <c r="H40" s="49"/>
      <c r="I40" s="39"/>
      <c r="J40" s="65" t="s">
        <v>94</v>
      </c>
      <c r="K40" s="51"/>
      <c r="L40" s="51"/>
    </row>
    <row r="41" spans="1:12" s="50" customFormat="1" x14ac:dyDescent="0.2">
      <c r="A41" s="39">
        <v>27</v>
      </c>
      <c r="B41" s="64">
        <v>18</v>
      </c>
      <c r="C41" s="65" t="s">
        <v>805</v>
      </c>
      <c r="D41" s="65" t="s">
        <v>829</v>
      </c>
      <c r="E41" s="66">
        <v>2</v>
      </c>
      <c r="F41" s="64" t="s">
        <v>169</v>
      </c>
      <c r="G41" s="53"/>
      <c r="H41" s="49"/>
      <c r="I41" s="39"/>
      <c r="J41" s="65" t="s">
        <v>94</v>
      </c>
      <c r="K41" s="51"/>
      <c r="L41" s="51"/>
    </row>
    <row r="42" spans="1:12" s="50" customFormat="1" x14ac:dyDescent="0.2">
      <c r="A42" s="39">
        <v>28</v>
      </c>
      <c r="B42" s="64">
        <v>18</v>
      </c>
      <c r="C42" s="65" t="s">
        <v>805</v>
      </c>
      <c r="D42" s="65" t="s">
        <v>830</v>
      </c>
      <c r="E42" s="66">
        <v>26</v>
      </c>
      <c r="F42" s="64" t="s">
        <v>169</v>
      </c>
      <c r="G42" s="53"/>
      <c r="H42" s="49"/>
      <c r="I42" s="39"/>
      <c r="J42" s="65" t="s">
        <v>130</v>
      </c>
      <c r="K42" s="51"/>
      <c r="L42" s="51"/>
    </row>
    <row r="43" spans="1:12" s="50" customFormat="1" x14ac:dyDescent="0.2">
      <c r="A43" s="39">
        <v>29</v>
      </c>
      <c r="B43" s="64">
        <v>18</v>
      </c>
      <c r="C43" s="65" t="s">
        <v>805</v>
      </c>
      <c r="D43" s="65" t="s">
        <v>830</v>
      </c>
      <c r="E43" s="66">
        <v>25</v>
      </c>
      <c r="F43" s="64" t="s">
        <v>169</v>
      </c>
      <c r="G43" s="53"/>
      <c r="H43" s="49"/>
      <c r="I43" s="39"/>
      <c r="J43" s="65" t="s">
        <v>94</v>
      </c>
      <c r="K43" s="51"/>
      <c r="L43" s="51"/>
    </row>
    <row r="44" spans="1:12" s="50" customFormat="1" x14ac:dyDescent="0.2">
      <c r="A44" s="39">
        <v>30</v>
      </c>
      <c r="B44" s="64">
        <v>18</v>
      </c>
      <c r="C44" s="65" t="s">
        <v>805</v>
      </c>
      <c r="D44" s="65" t="s">
        <v>831</v>
      </c>
      <c r="E44" s="66">
        <v>2</v>
      </c>
      <c r="F44" s="64" t="s">
        <v>169</v>
      </c>
      <c r="G44" s="53"/>
      <c r="H44" s="49"/>
      <c r="I44" s="39"/>
      <c r="J44" s="65" t="s">
        <v>846</v>
      </c>
      <c r="K44" s="51"/>
      <c r="L44" s="51"/>
    </row>
    <row r="45" spans="1:12" s="50" customFormat="1" x14ac:dyDescent="0.2">
      <c r="A45" s="39">
        <v>31</v>
      </c>
      <c r="B45" s="64">
        <v>18</v>
      </c>
      <c r="C45" s="65" t="s">
        <v>805</v>
      </c>
      <c r="D45" s="65" t="s">
        <v>831</v>
      </c>
      <c r="E45" s="66">
        <v>4</v>
      </c>
      <c r="F45" s="64" t="s">
        <v>169</v>
      </c>
      <c r="G45" s="53"/>
      <c r="H45" s="49"/>
      <c r="I45" s="39"/>
      <c r="J45" s="65" t="s">
        <v>130</v>
      </c>
      <c r="K45" s="51"/>
      <c r="L45" s="51"/>
    </row>
    <row r="46" spans="1:12" s="50" customFormat="1" x14ac:dyDescent="0.2">
      <c r="A46" s="39">
        <v>32</v>
      </c>
      <c r="B46" s="64">
        <v>18</v>
      </c>
      <c r="C46" s="65" t="s">
        <v>805</v>
      </c>
      <c r="D46" s="65" t="s">
        <v>832</v>
      </c>
      <c r="E46" s="66">
        <v>2</v>
      </c>
      <c r="F46" s="64" t="s">
        <v>169</v>
      </c>
      <c r="G46" s="53"/>
      <c r="H46" s="49"/>
      <c r="I46" s="39"/>
      <c r="J46" s="65" t="s">
        <v>130</v>
      </c>
      <c r="K46" s="51"/>
      <c r="L46" s="51"/>
    </row>
    <row r="47" spans="1:12" s="50" customFormat="1" x14ac:dyDescent="0.2">
      <c r="A47" s="39">
        <v>33</v>
      </c>
      <c r="B47" s="64">
        <v>18</v>
      </c>
      <c r="C47" s="65" t="s">
        <v>805</v>
      </c>
      <c r="D47" s="65" t="s">
        <v>833</v>
      </c>
      <c r="E47" s="66">
        <v>2</v>
      </c>
      <c r="F47" s="64" t="s">
        <v>169</v>
      </c>
      <c r="G47" s="53"/>
      <c r="H47" s="49"/>
      <c r="I47" s="39"/>
      <c r="J47" s="65" t="s">
        <v>130</v>
      </c>
      <c r="K47" s="51"/>
      <c r="L47" s="51"/>
    </row>
    <row r="48" spans="1:12" s="50" customFormat="1" x14ac:dyDescent="0.2">
      <c r="A48" s="39">
        <v>34</v>
      </c>
      <c r="B48" s="64">
        <v>18</v>
      </c>
      <c r="C48" s="65" t="s">
        <v>805</v>
      </c>
      <c r="D48" s="65" t="s">
        <v>834</v>
      </c>
      <c r="E48" s="66">
        <v>4</v>
      </c>
      <c r="F48" s="64" t="s">
        <v>169</v>
      </c>
      <c r="G48" s="53"/>
      <c r="H48" s="49"/>
      <c r="I48" s="39"/>
      <c r="J48" s="65" t="s">
        <v>130</v>
      </c>
      <c r="K48" s="51"/>
      <c r="L48" s="51"/>
    </row>
    <row r="49" spans="1:12" s="50" customFormat="1" x14ac:dyDescent="0.2">
      <c r="A49" s="39">
        <v>35</v>
      </c>
      <c r="B49" s="64">
        <v>18</v>
      </c>
      <c r="C49" s="65" t="s">
        <v>805</v>
      </c>
      <c r="D49" s="65" t="s">
        <v>835</v>
      </c>
      <c r="E49" s="66">
        <v>1</v>
      </c>
      <c r="F49" s="64" t="s">
        <v>169</v>
      </c>
      <c r="G49" s="53"/>
      <c r="H49" s="49"/>
      <c r="I49" s="39"/>
      <c r="J49" s="65" t="s">
        <v>130</v>
      </c>
      <c r="K49" s="51"/>
      <c r="L49" s="51"/>
    </row>
    <row r="50" spans="1:12" s="50" customFormat="1" x14ac:dyDescent="0.2">
      <c r="A50" s="39">
        <v>36</v>
      </c>
      <c r="B50" s="64">
        <v>18</v>
      </c>
      <c r="C50" s="65" t="s">
        <v>805</v>
      </c>
      <c r="D50" s="65" t="s">
        <v>836</v>
      </c>
      <c r="E50" s="66">
        <v>2</v>
      </c>
      <c r="F50" s="64" t="s">
        <v>169</v>
      </c>
      <c r="G50" s="53"/>
      <c r="H50" s="49"/>
      <c r="I50" s="39"/>
      <c r="J50" s="65" t="s">
        <v>130</v>
      </c>
      <c r="K50" s="51"/>
      <c r="L50" s="51"/>
    </row>
    <row r="51" spans="1:12" s="50" customFormat="1" x14ac:dyDescent="0.2">
      <c r="A51" s="39">
        <v>37</v>
      </c>
      <c r="B51" s="64">
        <v>18</v>
      </c>
      <c r="C51" s="65" t="s">
        <v>805</v>
      </c>
      <c r="D51" s="65" t="s">
        <v>837</v>
      </c>
      <c r="E51" s="66">
        <v>2</v>
      </c>
      <c r="F51" s="64" t="s">
        <v>169</v>
      </c>
      <c r="G51" s="53"/>
      <c r="H51" s="49"/>
      <c r="I51" s="39"/>
      <c r="J51" s="65" t="s">
        <v>130</v>
      </c>
      <c r="K51" s="51"/>
      <c r="L51" s="51"/>
    </row>
    <row r="52" spans="1:12" s="50" customFormat="1" x14ac:dyDescent="0.2">
      <c r="A52" s="39">
        <v>38</v>
      </c>
      <c r="B52" s="64">
        <v>18</v>
      </c>
      <c r="C52" s="65" t="s">
        <v>805</v>
      </c>
      <c r="D52" s="65" t="s">
        <v>838</v>
      </c>
      <c r="E52" s="66">
        <v>1</v>
      </c>
      <c r="F52" s="64" t="s">
        <v>169</v>
      </c>
      <c r="G52" s="53"/>
      <c r="H52" s="49"/>
      <c r="I52" s="39"/>
      <c r="J52" s="65" t="s">
        <v>130</v>
      </c>
      <c r="K52" s="51"/>
      <c r="L52" s="51"/>
    </row>
    <row r="53" spans="1:12" s="50" customFormat="1" x14ac:dyDescent="0.2">
      <c r="A53" s="39">
        <v>39</v>
      </c>
      <c r="B53" s="64">
        <v>18</v>
      </c>
      <c r="C53" s="65" t="s">
        <v>805</v>
      </c>
      <c r="D53" s="65" t="s">
        <v>839</v>
      </c>
      <c r="E53" s="66">
        <v>2</v>
      </c>
      <c r="F53" s="64" t="s">
        <v>169</v>
      </c>
      <c r="G53" s="53"/>
      <c r="H53" s="49"/>
      <c r="I53" s="39"/>
      <c r="J53" s="65" t="s">
        <v>130</v>
      </c>
      <c r="K53" s="51"/>
      <c r="L53" s="51"/>
    </row>
    <row r="54" spans="1:12" s="50" customFormat="1" x14ac:dyDescent="0.2">
      <c r="A54" s="39">
        <v>40</v>
      </c>
      <c r="B54" s="64">
        <v>18</v>
      </c>
      <c r="C54" s="65" t="s">
        <v>805</v>
      </c>
      <c r="D54" s="65" t="s">
        <v>840</v>
      </c>
      <c r="E54" s="66">
        <v>1</v>
      </c>
      <c r="F54" s="64" t="s">
        <v>169</v>
      </c>
      <c r="G54" s="53"/>
      <c r="H54" s="49"/>
      <c r="I54" s="39"/>
      <c r="J54" s="65" t="s">
        <v>130</v>
      </c>
      <c r="K54" s="51"/>
      <c r="L54" s="51"/>
    </row>
    <row r="55" spans="1:12" s="50" customFormat="1" x14ac:dyDescent="0.2">
      <c r="A55" s="39">
        <v>41</v>
      </c>
      <c r="B55" s="64">
        <v>18</v>
      </c>
      <c r="C55" s="65" t="s">
        <v>805</v>
      </c>
      <c r="D55" s="65" t="s">
        <v>841</v>
      </c>
      <c r="E55" s="66">
        <v>1</v>
      </c>
      <c r="F55" s="64" t="s">
        <v>169</v>
      </c>
      <c r="G55" s="53"/>
      <c r="H55" s="49"/>
      <c r="I55" s="39"/>
      <c r="J55" s="65" t="s">
        <v>130</v>
      </c>
      <c r="K55" s="51"/>
      <c r="L55" s="51"/>
    </row>
    <row r="56" spans="1:12" s="50" customFormat="1" x14ac:dyDescent="0.2">
      <c r="A56" s="39">
        <v>42</v>
      </c>
      <c r="B56" s="64">
        <v>18</v>
      </c>
      <c r="C56" s="65" t="s">
        <v>805</v>
      </c>
      <c r="D56" s="65" t="s">
        <v>842</v>
      </c>
      <c r="E56" s="66">
        <v>1</v>
      </c>
      <c r="F56" s="64" t="s">
        <v>169</v>
      </c>
      <c r="G56" s="53"/>
      <c r="H56" s="49"/>
      <c r="I56" s="39"/>
      <c r="J56" s="65" t="s">
        <v>130</v>
      </c>
      <c r="K56" s="51"/>
      <c r="L56" s="51"/>
    </row>
    <row r="57" spans="1:12" s="50" customFormat="1" x14ac:dyDescent="0.2">
      <c r="A57" s="39">
        <v>43</v>
      </c>
      <c r="B57" s="64">
        <v>18</v>
      </c>
      <c r="C57" s="65" t="s">
        <v>805</v>
      </c>
      <c r="D57" s="65" t="s">
        <v>843</v>
      </c>
      <c r="E57" s="66">
        <v>1</v>
      </c>
      <c r="F57" s="64" t="s">
        <v>169</v>
      </c>
      <c r="G57" s="53"/>
      <c r="H57" s="49"/>
      <c r="I57" s="39"/>
      <c r="J57" s="65" t="s">
        <v>846</v>
      </c>
      <c r="K57" s="51"/>
      <c r="L57" s="51"/>
    </row>
    <row r="58" spans="1:12" s="50" customFormat="1" x14ac:dyDescent="0.2">
      <c r="A58" s="39">
        <v>44</v>
      </c>
      <c r="B58" s="64">
        <v>18</v>
      </c>
      <c r="C58" s="65" t="s">
        <v>805</v>
      </c>
      <c r="D58" s="65" t="s">
        <v>844</v>
      </c>
      <c r="E58" s="66">
        <v>2</v>
      </c>
      <c r="F58" s="64" t="s">
        <v>169</v>
      </c>
      <c r="G58" s="53"/>
      <c r="H58" s="49"/>
      <c r="I58" s="39"/>
      <c r="J58" s="65" t="s">
        <v>130</v>
      </c>
      <c r="K58" s="51"/>
      <c r="L58" s="51"/>
    </row>
    <row r="59" spans="1:12" s="50" customFormat="1" x14ac:dyDescent="0.2">
      <c r="A59" s="39">
        <v>45</v>
      </c>
      <c r="B59" s="64">
        <v>18</v>
      </c>
      <c r="C59" s="65" t="s">
        <v>805</v>
      </c>
      <c r="D59" s="65" t="s">
        <v>845</v>
      </c>
      <c r="E59" s="66">
        <v>1</v>
      </c>
      <c r="F59" s="64" t="s">
        <v>169</v>
      </c>
      <c r="G59" s="53"/>
      <c r="H59" s="49"/>
      <c r="I59" s="39"/>
      <c r="J59" s="65" t="s">
        <v>130</v>
      </c>
      <c r="K59" s="51"/>
      <c r="L59" s="51"/>
    </row>
    <row r="60" spans="1:12" s="32" customFormat="1" ht="14.25" x14ac:dyDescent="0.2">
      <c r="A60" s="27"/>
      <c r="B60" s="40"/>
      <c r="C60" s="29"/>
      <c r="D60" s="29"/>
      <c r="E60" s="55">
        <f>SUM(E15:E59)</f>
        <v>538</v>
      </c>
      <c r="F60" s="59"/>
      <c r="G60" s="30"/>
      <c r="H60" s="31">
        <v>0</v>
      </c>
      <c r="I60" s="27"/>
      <c r="J60" s="28"/>
      <c r="K60" s="28"/>
      <c r="L60" s="28"/>
    </row>
    <row r="61" spans="1:12" s="4" customFormat="1" x14ac:dyDescent="0.2">
      <c r="A61" s="1"/>
      <c r="B61" s="1"/>
      <c r="C61" s="1"/>
      <c r="D61" s="1"/>
      <c r="E61" s="1"/>
      <c r="F61" s="3"/>
      <c r="G61" s="7"/>
      <c r="H61" s="1"/>
      <c r="I61" s="9"/>
      <c r="J61" s="10"/>
      <c r="K61" s="10"/>
      <c r="L61" s="10"/>
    </row>
    <row r="62" spans="1:12" s="4" customFormat="1" x14ac:dyDescent="0.2">
      <c r="A62" s="12" t="s">
        <v>19</v>
      </c>
      <c r="B62" s="2"/>
      <c r="C62" s="2"/>
      <c r="D62" s="2"/>
      <c r="E62" s="7"/>
      <c r="F62" s="33"/>
      <c r="G62" s="33"/>
      <c r="I62" s="9"/>
      <c r="J62" s="10"/>
      <c r="K62" s="10"/>
      <c r="L62" s="10"/>
    </row>
    <row r="63" spans="1:12" s="4" customFormat="1" x14ac:dyDescent="0.2">
      <c r="A63" s="34" t="s">
        <v>20</v>
      </c>
      <c r="B63" s="35"/>
      <c r="C63" s="35"/>
      <c r="D63" s="35"/>
      <c r="E63" s="7"/>
      <c r="F63" s="3"/>
      <c r="G63" s="2"/>
      <c r="I63" s="9"/>
      <c r="J63" s="10"/>
      <c r="K63" s="10"/>
      <c r="L63" s="10"/>
    </row>
    <row r="64" spans="1:12" s="4" customFormat="1" x14ac:dyDescent="0.2">
      <c r="A64" s="34" t="s">
        <v>21</v>
      </c>
      <c r="B64" s="35"/>
      <c r="C64" s="35"/>
      <c r="D64" s="35"/>
      <c r="E64" s="7"/>
      <c r="F64" s="3"/>
      <c r="G64" s="2"/>
      <c r="I64" s="9"/>
      <c r="J64" s="10"/>
      <c r="K64" s="10"/>
      <c r="L64" s="10"/>
    </row>
    <row r="65" spans="1:12" s="4" customFormat="1" x14ac:dyDescent="0.2">
      <c r="A65" s="34" t="s">
        <v>22</v>
      </c>
      <c r="B65" s="35"/>
      <c r="C65" s="35"/>
      <c r="D65" s="35"/>
      <c r="E65" s="7"/>
      <c r="F65" s="3"/>
      <c r="G65" s="2"/>
      <c r="I65" s="9"/>
      <c r="J65" s="10"/>
      <c r="K65" s="10"/>
      <c r="L65" s="10"/>
    </row>
    <row r="66" spans="1:12" s="47" customFormat="1" ht="47.45" customHeight="1" x14ac:dyDescent="0.2">
      <c r="A66" s="68" t="s">
        <v>43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</row>
    <row r="67" spans="1:12" s="47" customFormat="1" x14ac:dyDescent="0.2">
      <c r="A67" s="34" t="s">
        <v>38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</row>
    <row r="68" spans="1:12" s="4" customFormat="1" x14ac:dyDescent="0.2">
      <c r="A68" s="34" t="s">
        <v>39</v>
      </c>
      <c r="B68" s="7"/>
      <c r="C68" s="7"/>
      <c r="D68" s="7"/>
      <c r="E68" s="7"/>
      <c r="I68" s="8" t="s">
        <v>23</v>
      </c>
      <c r="J68" s="7"/>
      <c r="K68" s="1"/>
      <c r="L68" s="9"/>
    </row>
    <row r="69" spans="1:12" s="4" customFormat="1" x14ac:dyDescent="0.2">
      <c r="A69" s="34"/>
      <c r="B69" s="7"/>
      <c r="C69" s="7"/>
      <c r="D69" s="7"/>
      <c r="E69" s="7"/>
      <c r="I69" s="8"/>
      <c r="J69" s="7"/>
      <c r="K69" s="1"/>
      <c r="L69" s="9"/>
    </row>
    <row r="70" spans="1:12" s="4" customFormat="1" x14ac:dyDescent="0.2">
      <c r="A70" s="34"/>
      <c r="B70" s="7"/>
      <c r="C70" s="7"/>
      <c r="D70" s="7"/>
      <c r="E70" s="7"/>
      <c r="I70" s="8"/>
      <c r="J70" s="7"/>
      <c r="K70" s="1"/>
      <c r="L70" s="9"/>
    </row>
    <row r="71" spans="1:12" s="4" customFormat="1" x14ac:dyDescent="0.2">
      <c r="A71" s="7" t="s">
        <v>24</v>
      </c>
      <c r="B71" s="7"/>
      <c r="C71" s="7"/>
      <c r="D71" s="7"/>
      <c r="E71" s="7"/>
      <c r="I71" s="8" t="s">
        <v>25</v>
      </c>
      <c r="J71" s="36"/>
      <c r="K71" s="37"/>
      <c r="L71" s="9"/>
    </row>
    <row r="72" spans="1:12" s="4" customFormat="1" x14ac:dyDescent="0.2">
      <c r="A72" s="2"/>
      <c r="B72" s="7" t="s">
        <v>42</v>
      </c>
      <c r="C72" s="7"/>
      <c r="D72" s="7"/>
      <c r="E72" s="7"/>
      <c r="I72" s="38" t="s">
        <v>26</v>
      </c>
      <c r="J72" s="7"/>
      <c r="L72" s="9"/>
    </row>
    <row r="73" spans="1:12" s="4" customFormat="1" x14ac:dyDescent="0.2">
      <c r="A73" s="1"/>
      <c r="B73" s="1"/>
      <c r="C73" s="1"/>
      <c r="D73" s="1"/>
      <c r="E73" s="7"/>
      <c r="F73" s="3"/>
      <c r="G73" s="7"/>
      <c r="H73" s="1"/>
      <c r="I73" s="9"/>
      <c r="J73" s="10"/>
      <c r="K73" s="10"/>
      <c r="L73" s="10"/>
    </row>
    <row r="74" spans="1:12" s="4" customFormat="1" x14ac:dyDescent="0.2">
      <c r="A74" s="1"/>
      <c r="B74" s="1"/>
      <c r="C74" s="1"/>
      <c r="D74" s="1"/>
      <c r="E74" s="7"/>
      <c r="F74" s="3"/>
      <c r="G74" s="7"/>
      <c r="H74" s="1"/>
      <c r="I74" s="9"/>
      <c r="J74" s="10"/>
      <c r="K74" s="10"/>
      <c r="L74" s="10"/>
    </row>
    <row r="75" spans="1:12" s="4" customFormat="1" x14ac:dyDescent="0.2">
      <c r="A75" s="1"/>
      <c r="B75" s="1"/>
      <c r="C75" s="1"/>
      <c r="D75" s="1"/>
      <c r="E75" s="52"/>
      <c r="F75" s="3"/>
      <c r="G75" s="7"/>
      <c r="H75" s="1"/>
      <c r="I75" s="9"/>
      <c r="J75" s="10"/>
      <c r="K75" s="10"/>
      <c r="L75" s="10"/>
    </row>
    <row r="76" spans="1:12" s="4" customFormat="1" x14ac:dyDescent="0.2">
      <c r="A76" s="1"/>
      <c r="B76" s="1"/>
      <c r="C76" s="1"/>
      <c r="D76" s="1"/>
      <c r="E76" s="7"/>
      <c r="F76" s="3"/>
      <c r="G76" s="7"/>
      <c r="H76" s="1"/>
      <c r="I76" s="9"/>
      <c r="J76" s="10"/>
      <c r="K76" s="10"/>
      <c r="L76" s="10"/>
    </row>
    <row r="77" spans="1:12" s="4" customFormat="1" x14ac:dyDescent="0.2">
      <c r="A77" s="1"/>
      <c r="B77" s="1"/>
      <c r="C77" s="1"/>
      <c r="D77" s="1"/>
      <c r="E77" s="7"/>
      <c r="F77" s="3"/>
      <c r="G77" s="7"/>
      <c r="H77" s="1"/>
      <c r="I77" s="9"/>
      <c r="J77" s="10"/>
      <c r="K77" s="10"/>
      <c r="L77" s="10"/>
    </row>
    <row r="78" spans="1:12" s="4" customFormat="1" x14ac:dyDescent="0.2">
      <c r="A78" s="1"/>
      <c r="B78" s="1"/>
      <c r="C78" s="1"/>
      <c r="D78" s="1"/>
      <c r="E78" s="7"/>
      <c r="F78" s="3"/>
      <c r="G78" s="7"/>
      <c r="H78" s="1"/>
      <c r="I78" s="9"/>
      <c r="J78" s="10"/>
      <c r="K78" s="10"/>
      <c r="L78" s="10"/>
    </row>
    <row r="79" spans="1:12" s="4" customFormat="1" x14ac:dyDescent="0.2">
      <c r="A79" s="1"/>
      <c r="B79" s="1"/>
      <c r="C79" s="1"/>
      <c r="D79" s="1"/>
      <c r="E79" s="7"/>
      <c r="F79" s="3"/>
      <c r="G79" s="52"/>
      <c r="H79" s="1"/>
      <c r="I79" s="9"/>
      <c r="J79" s="10"/>
      <c r="K79" s="10"/>
      <c r="L79" s="10"/>
    </row>
    <row r="80" spans="1:12" s="4" customFormat="1" x14ac:dyDescent="0.2">
      <c r="A80" s="1"/>
      <c r="B80" s="1"/>
      <c r="C80" s="1"/>
      <c r="D80" s="1"/>
      <c r="E80" s="7"/>
      <c r="F80" s="3"/>
      <c r="G80" s="7"/>
      <c r="H80" s="1"/>
      <c r="I80" s="9"/>
      <c r="J80" s="10"/>
      <c r="K80" s="10"/>
      <c r="L80" s="10"/>
    </row>
    <row r="81" spans="1:12" s="4" customFormat="1" x14ac:dyDescent="0.2">
      <c r="A81" s="1"/>
      <c r="B81" s="1"/>
      <c r="C81" s="1"/>
      <c r="D81" s="1"/>
      <c r="E81" s="7"/>
      <c r="F81" s="3"/>
      <c r="G81" s="7"/>
      <c r="H81" s="1"/>
      <c r="I81" s="9"/>
      <c r="J81" s="10"/>
      <c r="K81" s="10"/>
      <c r="L81" s="10"/>
    </row>
    <row r="91" spans="1:12" s="1" customFormat="1" ht="31.5" customHeight="1" x14ac:dyDescent="0.2">
      <c r="E91" s="7"/>
      <c r="F91" s="3"/>
      <c r="G91" s="7"/>
      <c r="I91" s="9"/>
      <c r="J91" s="10"/>
      <c r="K91" s="10"/>
      <c r="L91" s="10"/>
    </row>
    <row r="92" spans="1:12" x14ac:dyDescent="0.2">
      <c r="A92" s="2"/>
      <c r="B92" s="2"/>
      <c r="C92" s="2"/>
      <c r="D92" s="2"/>
    </row>
    <row r="93" spans="1:12" x14ac:dyDescent="0.2">
      <c r="A93" s="2"/>
      <c r="B93" s="2"/>
      <c r="C93" s="2"/>
      <c r="D93" s="2"/>
    </row>
    <row r="94" spans="1:12" x14ac:dyDescent="0.2">
      <c r="A94" s="2"/>
      <c r="B94" s="2"/>
      <c r="C94" s="2"/>
      <c r="D94" s="2"/>
    </row>
    <row r="95" spans="1:12" x14ac:dyDescent="0.2">
      <c r="A95" s="2"/>
      <c r="B95" s="2"/>
      <c r="C95" s="2"/>
      <c r="D95" s="2"/>
    </row>
    <row r="96" spans="1:12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16" spans="1:12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</sheetData>
  <mergeCells count="1">
    <mergeCell ref="A66:L66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19</v>
      </c>
      <c r="C15" s="65" t="s">
        <v>805</v>
      </c>
      <c r="D15" s="65" t="s">
        <v>808</v>
      </c>
      <c r="E15" s="66">
        <v>14</v>
      </c>
      <c r="F15" s="64" t="s">
        <v>564</v>
      </c>
      <c r="G15" s="53"/>
      <c r="H15" s="49"/>
      <c r="I15" s="39"/>
      <c r="J15" s="65" t="s">
        <v>93</v>
      </c>
      <c r="K15" s="48"/>
      <c r="L15" s="48"/>
    </row>
    <row r="16" spans="1:12" s="50" customFormat="1" x14ac:dyDescent="0.2">
      <c r="A16" s="39">
        <v>2</v>
      </c>
      <c r="B16" s="64">
        <v>19</v>
      </c>
      <c r="C16" s="65" t="s">
        <v>805</v>
      </c>
      <c r="D16" s="65" t="s">
        <v>847</v>
      </c>
      <c r="E16" s="66">
        <v>1</v>
      </c>
      <c r="F16" s="64" t="s">
        <v>169</v>
      </c>
      <c r="G16" s="53"/>
      <c r="H16" s="49"/>
      <c r="I16" s="39"/>
      <c r="J16" s="65" t="s">
        <v>93</v>
      </c>
      <c r="K16" s="51"/>
      <c r="L16" s="51"/>
    </row>
    <row r="17" spans="1:12" s="50" customFormat="1" x14ac:dyDescent="0.2">
      <c r="A17" s="39">
        <v>3</v>
      </c>
      <c r="B17" s="64">
        <v>19</v>
      </c>
      <c r="C17" s="65" t="s">
        <v>805</v>
      </c>
      <c r="D17" s="65" t="s">
        <v>811</v>
      </c>
      <c r="E17" s="66">
        <v>24</v>
      </c>
      <c r="F17" s="64" t="s">
        <v>169</v>
      </c>
      <c r="G17" s="53"/>
      <c r="H17" s="49"/>
      <c r="I17" s="39"/>
      <c r="J17" s="65" t="s">
        <v>93</v>
      </c>
      <c r="K17" s="51"/>
      <c r="L17" s="51"/>
    </row>
    <row r="18" spans="1:12" s="50" customFormat="1" x14ac:dyDescent="0.2">
      <c r="A18" s="39">
        <v>4</v>
      </c>
      <c r="B18" s="64">
        <v>19</v>
      </c>
      <c r="C18" s="65" t="s">
        <v>805</v>
      </c>
      <c r="D18" s="65" t="s">
        <v>848</v>
      </c>
      <c r="E18" s="66">
        <v>7</v>
      </c>
      <c r="F18" s="64" t="s">
        <v>169</v>
      </c>
      <c r="G18" s="53"/>
      <c r="H18" s="49"/>
      <c r="I18" s="39"/>
      <c r="J18" s="65" t="s">
        <v>93</v>
      </c>
      <c r="K18" s="51"/>
      <c r="L18" s="51"/>
    </row>
    <row r="19" spans="1:12" s="50" customFormat="1" x14ac:dyDescent="0.2">
      <c r="A19" s="39">
        <v>5</v>
      </c>
      <c r="B19" s="64">
        <v>19</v>
      </c>
      <c r="C19" s="65" t="s">
        <v>805</v>
      </c>
      <c r="D19" s="65" t="s">
        <v>849</v>
      </c>
      <c r="E19" s="66">
        <v>2</v>
      </c>
      <c r="F19" s="64" t="s">
        <v>169</v>
      </c>
      <c r="G19" s="53"/>
      <c r="H19" s="49"/>
      <c r="I19" s="39"/>
      <c r="J19" s="65" t="s">
        <v>93</v>
      </c>
      <c r="K19" s="51"/>
      <c r="L19" s="51"/>
    </row>
    <row r="20" spans="1:12" s="50" customFormat="1" x14ac:dyDescent="0.2">
      <c r="A20" s="39">
        <v>6</v>
      </c>
      <c r="B20" s="64">
        <v>19</v>
      </c>
      <c r="C20" s="65" t="s">
        <v>805</v>
      </c>
      <c r="D20" s="65" t="s">
        <v>850</v>
      </c>
      <c r="E20" s="66">
        <v>1</v>
      </c>
      <c r="F20" s="64" t="s">
        <v>169</v>
      </c>
      <c r="G20" s="53"/>
      <c r="H20" s="49"/>
      <c r="I20" s="39"/>
      <c r="J20" s="65" t="s">
        <v>93</v>
      </c>
      <c r="K20" s="51"/>
      <c r="L20" s="51"/>
    </row>
    <row r="21" spans="1:12" s="50" customFormat="1" x14ac:dyDescent="0.2">
      <c r="A21" s="39">
        <v>7</v>
      </c>
      <c r="B21" s="64">
        <v>19</v>
      </c>
      <c r="C21" s="65" t="s">
        <v>805</v>
      </c>
      <c r="D21" s="65" t="s">
        <v>851</v>
      </c>
      <c r="E21" s="66">
        <v>2</v>
      </c>
      <c r="F21" s="64" t="s">
        <v>169</v>
      </c>
      <c r="G21" s="53"/>
      <c r="H21" s="49"/>
      <c r="I21" s="39"/>
      <c r="J21" s="65" t="s">
        <v>93</v>
      </c>
      <c r="K21" s="51"/>
      <c r="L21" s="51"/>
    </row>
    <row r="22" spans="1:12" s="50" customFormat="1" x14ac:dyDescent="0.2">
      <c r="A22" s="39">
        <v>8</v>
      </c>
      <c r="B22" s="64">
        <v>19</v>
      </c>
      <c r="C22" s="65" t="s">
        <v>805</v>
      </c>
      <c r="D22" s="65" t="s">
        <v>817</v>
      </c>
      <c r="E22" s="66">
        <v>1</v>
      </c>
      <c r="F22" s="64" t="s">
        <v>169</v>
      </c>
      <c r="G22" s="53"/>
      <c r="H22" s="49"/>
      <c r="I22" s="39"/>
      <c r="J22" s="65" t="s">
        <v>93</v>
      </c>
      <c r="K22" s="51"/>
      <c r="L22" s="51"/>
    </row>
    <row r="23" spans="1:12" s="50" customFormat="1" x14ac:dyDescent="0.2">
      <c r="A23" s="39">
        <v>9</v>
      </c>
      <c r="B23" s="64">
        <v>19</v>
      </c>
      <c r="C23" s="65" t="s">
        <v>805</v>
      </c>
      <c r="D23" s="65" t="s">
        <v>852</v>
      </c>
      <c r="E23" s="66">
        <v>3</v>
      </c>
      <c r="F23" s="64" t="s">
        <v>169</v>
      </c>
      <c r="G23" s="53"/>
      <c r="H23" s="49"/>
      <c r="I23" s="39"/>
      <c r="J23" s="65" t="s">
        <v>93</v>
      </c>
      <c r="K23" s="51"/>
      <c r="L23" s="51"/>
    </row>
    <row r="24" spans="1:12" s="50" customFormat="1" x14ac:dyDescent="0.2">
      <c r="A24" s="39">
        <v>10</v>
      </c>
      <c r="B24" s="64">
        <v>19</v>
      </c>
      <c r="C24" s="65" t="s">
        <v>805</v>
      </c>
      <c r="D24" s="65" t="s">
        <v>853</v>
      </c>
      <c r="E24" s="66">
        <v>2</v>
      </c>
      <c r="F24" s="64" t="s">
        <v>169</v>
      </c>
      <c r="G24" s="53"/>
      <c r="H24" s="49"/>
      <c r="I24" s="39"/>
      <c r="J24" s="65" t="s">
        <v>93</v>
      </c>
      <c r="K24" s="51"/>
      <c r="L24" s="51"/>
    </row>
    <row r="25" spans="1:12" s="50" customFormat="1" x14ac:dyDescent="0.2">
      <c r="A25" s="39">
        <v>11</v>
      </c>
      <c r="B25" s="64">
        <v>19</v>
      </c>
      <c r="C25" s="65" t="s">
        <v>805</v>
      </c>
      <c r="D25" s="65" t="s">
        <v>854</v>
      </c>
      <c r="E25" s="66">
        <v>1</v>
      </c>
      <c r="F25" s="64" t="s">
        <v>169</v>
      </c>
      <c r="G25" s="53"/>
      <c r="H25" s="49"/>
      <c r="I25" s="39"/>
      <c r="J25" s="65" t="s">
        <v>93</v>
      </c>
      <c r="K25" s="51"/>
      <c r="L25" s="51"/>
    </row>
    <row r="26" spans="1:12" s="50" customFormat="1" x14ac:dyDescent="0.2">
      <c r="A26" s="39">
        <v>12</v>
      </c>
      <c r="B26" s="64">
        <v>19</v>
      </c>
      <c r="C26" s="65" t="s">
        <v>805</v>
      </c>
      <c r="D26" s="65" t="s">
        <v>823</v>
      </c>
      <c r="E26" s="66">
        <v>4</v>
      </c>
      <c r="F26" s="64" t="s">
        <v>169</v>
      </c>
      <c r="G26" s="53"/>
      <c r="H26" s="49"/>
      <c r="I26" s="39"/>
      <c r="J26" s="65" t="s">
        <v>93</v>
      </c>
      <c r="K26" s="51"/>
      <c r="L26" s="51"/>
    </row>
    <row r="27" spans="1:12" s="50" customFormat="1" x14ac:dyDescent="0.2">
      <c r="A27" s="39">
        <v>13</v>
      </c>
      <c r="B27" s="64">
        <v>19</v>
      </c>
      <c r="C27" s="65" t="s">
        <v>805</v>
      </c>
      <c r="D27" s="65" t="s">
        <v>830</v>
      </c>
      <c r="E27" s="66">
        <v>3</v>
      </c>
      <c r="F27" s="64" t="s">
        <v>169</v>
      </c>
      <c r="G27" s="53"/>
      <c r="H27" s="49"/>
      <c r="I27" s="39"/>
      <c r="J27" s="65" t="s">
        <v>93</v>
      </c>
      <c r="K27" s="51"/>
      <c r="L27" s="51"/>
    </row>
    <row r="28" spans="1:12" s="50" customFormat="1" x14ac:dyDescent="0.2">
      <c r="A28" s="39">
        <v>14</v>
      </c>
      <c r="B28" s="64">
        <v>19</v>
      </c>
      <c r="C28" s="65" t="s">
        <v>805</v>
      </c>
      <c r="D28" s="65" t="s">
        <v>855</v>
      </c>
      <c r="E28" s="66">
        <v>1</v>
      </c>
      <c r="F28" s="64" t="s">
        <v>169</v>
      </c>
      <c r="G28" s="53"/>
      <c r="H28" s="49"/>
      <c r="I28" s="39"/>
      <c r="J28" s="65" t="s">
        <v>93</v>
      </c>
      <c r="K28" s="51"/>
      <c r="L28" s="51"/>
    </row>
    <row r="29" spans="1:12" s="50" customFormat="1" x14ac:dyDescent="0.2">
      <c r="A29" s="39">
        <v>15</v>
      </c>
      <c r="B29" s="64">
        <v>19</v>
      </c>
      <c r="C29" s="65" t="s">
        <v>805</v>
      </c>
      <c r="D29" s="65" t="s">
        <v>856</v>
      </c>
      <c r="E29" s="66">
        <v>1</v>
      </c>
      <c r="F29" s="64" t="s">
        <v>169</v>
      </c>
      <c r="G29" s="53"/>
      <c r="H29" s="49"/>
      <c r="I29" s="39"/>
      <c r="J29" s="65" t="s">
        <v>93</v>
      </c>
      <c r="K29" s="51"/>
      <c r="L29" s="51"/>
    </row>
    <row r="30" spans="1:12" s="50" customFormat="1" x14ac:dyDescent="0.2">
      <c r="A30" s="39">
        <v>16</v>
      </c>
      <c r="B30" s="64">
        <v>19</v>
      </c>
      <c r="C30" s="65" t="s">
        <v>805</v>
      </c>
      <c r="D30" s="65" t="s">
        <v>857</v>
      </c>
      <c r="E30" s="66">
        <v>1</v>
      </c>
      <c r="F30" s="64" t="s">
        <v>169</v>
      </c>
      <c r="G30" s="53"/>
      <c r="H30" s="49"/>
      <c r="I30" s="39"/>
      <c r="J30" s="65" t="s">
        <v>93</v>
      </c>
      <c r="K30" s="51"/>
      <c r="L30" s="51"/>
    </row>
    <row r="31" spans="1:12" s="50" customFormat="1" x14ac:dyDescent="0.2">
      <c r="A31" s="39">
        <v>17</v>
      </c>
      <c r="B31" s="64">
        <v>19</v>
      </c>
      <c r="C31" s="65" t="s">
        <v>805</v>
      </c>
      <c r="D31" s="65" t="s">
        <v>858</v>
      </c>
      <c r="E31" s="66">
        <v>1</v>
      </c>
      <c r="F31" s="64" t="s">
        <v>169</v>
      </c>
      <c r="G31" s="53"/>
      <c r="H31" s="49"/>
      <c r="I31" s="39"/>
      <c r="J31" s="65" t="s">
        <v>93</v>
      </c>
      <c r="K31" s="51"/>
      <c r="L31" s="51"/>
    </row>
    <row r="32" spans="1:12" s="50" customFormat="1" x14ac:dyDescent="0.2">
      <c r="A32" s="39">
        <v>18</v>
      </c>
      <c r="B32" s="64">
        <v>19</v>
      </c>
      <c r="C32" s="65" t="s">
        <v>805</v>
      </c>
      <c r="D32" s="65" t="s">
        <v>859</v>
      </c>
      <c r="E32" s="66">
        <v>1</v>
      </c>
      <c r="F32" s="64" t="s">
        <v>169</v>
      </c>
      <c r="G32" s="53"/>
      <c r="H32" s="49"/>
      <c r="I32" s="39"/>
      <c r="J32" s="65" t="s">
        <v>93</v>
      </c>
      <c r="K32" s="51"/>
      <c r="L32" s="51"/>
    </row>
    <row r="33" spans="1:12" s="50" customFormat="1" x14ac:dyDescent="0.2">
      <c r="A33" s="39">
        <v>19</v>
      </c>
      <c r="B33" s="64">
        <v>19</v>
      </c>
      <c r="C33" s="65" t="s">
        <v>805</v>
      </c>
      <c r="D33" s="65" t="s">
        <v>860</v>
      </c>
      <c r="E33" s="66">
        <v>1</v>
      </c>
      <c r="F33" s="64" t="s">
        <v>169</v>
      </c>
      <c r="G33" s="53"/>
      <c r="H33" s="49"/>
      <c r="I33" s="39"/>
      <c r="J33" s="65" t="s">
        <v>93</v>
      </c>
      <c r="K33" s="51"/>
      <c r="L33" s="51"/>
    </row>
    <row r="34" spans="1:12" s="50" customFormat="1" x14ac:dyDescent="0.2">
      <c r="A34" s="39">
        <v>20</v>
      </c>
      <c r="B34" s="64">
        <v>19</v>
      </c>
      <c r="C34" s="65" t="s">
        <v>805</v>
      </c>
      <c r="D34" s="65" t="s">
        <v>861</v>
      </c>
      <c r="E34" s="66">
        <v>1</v>
      </c>
      <c r="F34" s="64" t="s">
        <v>169</v>
      </c>
      <c r="G34" s="53"/>
      <c r="H34" s="49"/>
      <c r="I34" s="39"/>
      <c r="J34" s="65" t="s">
        <v>93</v>
      </c>
      <c r="K34" s="51"/>
      <c r="L34" s="51"/>
    </row>
    <row r="35" spans="1:12" s="32" customFormat="1" ht="14.25" x14ac:dyDescent="0.2">
      <c r="A35" s="27"/>
      <c r="B35" s="40"/>
      <c r="C35" s="29"/>
      <c r="D35" s="29"/>
      <c r="E35" s="55">
        <f>SUM(E15:E34)</f>
        <v>72</v>
      </c>
      <c r="F35" s="59"/>
      <c r="G35" s="30"/>
      <c r="H35" s="31">
        <v>0</v>
      </c>
      <c r="I35" s="27"/>
      <c r="J35" s="28"/>
      <c r="K35" s="28"/>
      <c r="L35" s="28"/>
    </row>
    <row r="36" spans="1:12" s="4" customFormat="1" x14ac:dyDescent="0.2">
      <c r="A36" s="1"/>
      <c r="B36" s="1"/>
      <c r="C36" s="1"/>
      <c r="D36" s="1"/>
      <c r="E36" s="1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2" t="s">
        <v>19</v>
      </c>
      <c r="B37" s="2"/>
      <c r="C37" s="2"/>
      <c r="D37" s="2"/>
      <c r="E37" s="7"/>
      <c r="F37" s="33"/>
      <c r="G37" s="33"/>
      <c r="I37" s="9"/>
      <c r="J37" s="10"/>
      <c r="K37" s="10"/>
      <c r="L37" s="10"/>
    </row>
    <row r="38" spans="1:12" s="4" customFormat="1" x14ac:dyDescent="0.2">
      <c r="A38" s="34" t="s">
        <v>20</v>
      </c>
      <c r="B38" s="35"/>
      <c r="C38" s="35"/>
      <c r="D38" s="35"/>
      <c r="E38" s="7"/>
      <c r="F38" s="3"/>
      <c r="G38" s="2"/>
      <c r="I38" s="9"/>
      <c r="J38" s="10"/>
      <c r="K38" s="10"/>
      <c r="L38" s="10"/>
    </row>
    <row r="39" spans="1:12" s="4" customFormat="1" x14ac:dyDescent="0.2">
      <c r="A39" s="34" t="s">
        <v>21</v>
      </c>
      <c r="B39" s="35"/>
      <c r="C39" s="35"/>
      <c r="D39" s="35"/>
      <c r="E39" s="7"/>
      <c r="F39" s="3"/>
      <c r="G39" s="2"/>
      <c r="I39" s="9"/>
      <c r="J39" s="10"/>
      <c r="K39" s="10"/>
      <c r="L39" s="10"/>
    </row>
    <row r="40" spans="1:12" s="4" customFormat="1" x14ac:dyDescent="0.2">
      <c r="A40" s="34" t="s">
        <v>22</v>
      </c>
      <c r="B40" s="35"/>
      <c r="C40" s="35"/>
      <c r="D40" s="35"/>
      <c r="E40" s="7"/>
      <c r="F40" s="3"/>
      <c r="G40" s="2"/>
      <c r="I40" s="9"/>
      <c r="J40" s="10"/>
      <c r="K40" s="10"/>
      <c r="L40" s="10"/>
    </row>
    <row r="41" spans="1:12" s="47" customFormat="1" ht="47.45" customHeight="1" x14ac:dyDescent="0.2">
      <c r="A41" s="68" t="s">
        <v>43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</row>
    <row r="42" spans="1:12" s="47" customFormat="1" x14ac:dyDescent="0.2">
      <c r="A42" s="34" t="s">
        <v>38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spans="1:12" s="4" customFormat="1" x14ac:dyDescent="0.2">
      <c r="A43" s="34" t="s">
        <v>39</v>
      </c>
      <c r="B43" s="7"/>
      <c r="C43" s="7"/>
      <c r="D43" s="7"/>
      <c r="E43" s="7"/>
      <c r="I43" s="8" t="s">
        <v>23</v>
      </c>
      <c r="J43" s="7"/>
      <c r="K43" s="1"/>
      <c r="L43" s="9"/>
    </row>
    <row r="44" spans="1:12" s="4" customFormat="1" x14ac:dyDescent="0.2">
      <c r="A44" s="34"/>
      <c r="B44" s="7"/>
      <c r="C44" s="7"/>
      <c r="D44" s="7"/>
      <c r="E44" s="7"/>
      <c r="I44" s="8"/>
      <c r="J44" s="7"/>
      <c r="K44" s="1"/>
      <c r="L44" s="9"/>
    </row>
    <row r="45" spans="1:12" s="4" customFormat="1" x14ac:dyDescent="0.2">
      <c r="A45" s="34"/>
      <c r="B45" s="7"/>
      <c r="C45" s="7"/>
      <c r="D45" s="7"/>
      <c r="E45" s="7"/>
      <c r="I45" s="8"/>
      <c r="J45" s="7"/>
      <c r="K45" s="1"/>
      <c r="L45" s="9"/>
    </row>
    <row r="46" spans="1:12" s="4" customFormat="1" x14ac:dyDescent="0.2">
      <c r="A46" s="7" t="s">
        <v>24</v>
      </c>
      <c r="B46" s="7"/>
      <c r="C46" s="7"/>
      <c r="D46" s="7"/>
      <c r="E46" s="7"/>
      <c r="I46" s="8" t="s">
        <v>25</v>
      </c>
      <c r="J46" s="36"/>
      <c r="K46" s="37"/>
      <c r="L46" s="9"/>
    </row>
    <row r="47" spans="1:12" s="4" customFormat="1" x14ac:dyDescent="0.2">
      <c r="A47" s="2"/>
      <c r="B47" s="7" t="s">
        <v>42</v>
      </c>
      <c r="C47" s="7"/>
      <c r="D47" s="7"/>
      <c r="E47" s="7"/>
      <c r="I47" s="38" t="s">
        <v>26</v>
      </c>
      <c r="J47" s="7"/>
      <c r="L47" s="9"/>
    </row>
    <row r="48" spans="1:12" s="4" customFormat="1" x14ac:dyDescent="0.2">
      <c r="A48" s="1"/>
      <c r="B48" s="1"/>
      <c r="C48" s="1"/>
      <c r="D48" s="1"/>
      <c r="E48" s="7"/>
      <c r="F48" s="3"/>
      <c r="G48" s="7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7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52"/>
      <c r="F50" s="3"/>
      <c r="G50" s="7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7"/>
      <c r="F51" s="3"/>
      <c r="G51" s="7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7"/>
      <c r="F53" s="3"/>
      <c r="G53" s="7"/>
      <c r="H53" s="1"/>
      <c r="I53" s="9"/>
      <c r="J53" s="10"/>
      <c r="K53" s="10"/>
      <c r="L53" s="10"/>
    </row>
    <row r="54" spans="1:12" s="4" customFormat="1" x14ac:dyDescent="0.2">
      <c r="A54" s="1"/>
      <c r="B54" s="1"/>
      <c r="C54" s="1"/>
      <c r="D54" s="1"/>
      <c r="E54" s="7"/>
      <c r="F54" s="3"/>
      <c r="G54" s="52"/>
      <c r="H54" s="1"/>
      <c r="I54" s="9"/>
      <c r="J54" s="10"/>
      <c r="K54" s="10"/>
      <c r="L54" s="10"/>
    </row>
    <row r="55" spans="1:12" s="4" customFormat="1" x14ac:dyDescent="0.2">
      <c r="A55" s="1"/>
      <c r="B55" s="1"/>
      <c r="C55" s="1"/>
      <c r="D55" s="1"/>
      <c r="E55" s="7"/>
      <c r="F55" s="3"/>
      <c r="G55" s="7"/>
      <c r="H55" s="1"/>
      <c r="I55" s="9"/>
      <c r="J55" s="10"/>
      <c r="K55" s="10"/>
      <c r="L55" s="10"/>
    </row>
    <row r="56" spans="1:12" s="4" customFormat="1" x14ac:dyDescent="0.2">
      <c r="A56" s="1"/>
      <c r="B56" s="1"/>
      <c r="C56" s="1"/>
      <c r="D56" s="1"/>
      <c r="E56" s="7"/>
      <c r="F56" s="3"/>
      <c r="G56" s="7"/>
      <c r="H56" s="1"/>
      <c r="I56" s="9"/>
      <c r="J56" s="10"/>
      <c r="K56" s="10"/>
      <c r="L56" s="10"/>
    </row>
    <row r="66" spans="1:12" s="1" customFormat="1" ht="31.5" customHeight="1" x14ac:dyDescent="0.2">
      <c r="E66" s="7"/>
      <c r="F66" s="3"/>
      <c r="G66" s="7"/>
      <c r="I66" s="9"/>
      <c r="J66" s="10"/>
      <c r="K66" s="10"/>
      <c r="L66" s="10"/>
    </row>
    <row r="67" spans="1:12" x14ac:dyDescent="0.2">
      <c r="A67" s="2"/>
      <c r="B67" s="2"/>
      <c r="C67" s="2"/>
      <c r="D67" s="2"/>
    </row>
    <row r="68" spans="1:12" x14ac:dyDescent="0.2">
      <c r="A68" s="2"/>
      <c r="B68" s="2"/>
      <c r="C68" s="2"/>
      <c r="D68" s="2"/>
    </row>
    <row r="69" spans="1:12" x14ac:dyDescent="0.2">
      <c r="A69" s="2"/>
      <c r="B69" s="2"/>
      <c r="C69" s="2"/>
      <c r="D69" s="2"/>
    </row>
    <row r="70" spans="1:12" x14ac:dyDescent="0.2">
      <c r="A70" s="2"/>
      <c r="B70" s="2"/>
      <c r="C70" s="2"/>
      <c r="D70" s="2"/>
    </row>
    <row r="71" spans="1:12" x14ac:dyDescent="0.2">
      <c r="A71" s="2"/>
      <c r="B71" s="2"/>
      <c r="C71" s="2"/>
      <c r="D71" s="2"/>
    </row>
    <row r="72" spans="1:12" x14ac:dyDescent="0.2">
      <c r="A72" s="2"/>
      <c r="B72" s="2"/>
      <c r="C72" s="2"/>
      <c r="D72" s="2"/>
    </row>
    <row r="73" spans="1:12" x14ac:dyDescent="0.2">
      <c r="A73" s="2"/>
      <c r="B73" s="2"/>
      <c r="C73" s="2"/>
      <c r="D73" s="2"/>
    </row>
    <row r="74" spans="1:12" x14ac:dyDescent="0.2">
      <c r="A74" s="2"/>
      <c r="B74" s="2"/>
      <c r="C74" s="2"/>
      <c r="D74" s="2"/>
    </row>
    <row r="75" spans="1:12" x14ac:dyDescent="0.2">
      <c r="A75" s="2"/>
      <c r="B75" s="2"/>
      <c r="C75" s="2"/>
      <c r="D75" s="2"/>
    </row>
    <row r="76" spans="1:12" x14ac:dyDescent="0.2">
      <c r="A76" s="2"/>
      <c r="B76" s="2"/>
      <c r="C76" s="2"/>
      <c r="D76" s="2"/>
    </row>
    <row r="77" spans="1:12" x14ac:dyDescent="0.2">
      <c r="A77" s="2"/>
      <c r="B77" s="2"/>
      <c r="C77" s="2"/>
      <c r="D77" s="2"/>
    </row>
    <row r="78" spans="1:12" x14ac:dyDescent="0.2">
      <c r="A78" s="2"/>
      <c r="B78" s="2"/>
      <c r="C78" s="2"/>
      <c r="D78" s="2"/>
    </row>
    <row r="79" spans="1:12" x14ac:dyDescent="0.2">
      <c r="A79" s="2"/>
      <c r="B79" s="2"/>
      <c r="C79" s="2"/>
      <c r="D79" s="2"/>
    </row>
    <row r="80" spans="1:12" x14ac:dyDescent="0.2">
      <c r="A80" s="2"/>
      <c r="B80" s="2"/>
      <c r="C80" s="2"/>
      <c r="D80" s="2"/>
    </row>
    <row r="81" spans="1:12" x14ac:dyDescent="0.2">
      <c r="A81" s="2"/>
      <c r="B81" s="2"/>
      <c r="C81" s="2"/>
      <c r="D81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</sheetData>
  <mergeCells count="1">
    <mergeCell ref="A41:L41"/>
  </mergeCells>
  <pageMargins left="0.11811023622047245" right="0.11811023622047245" top="0.15748031496062992" bottom="0.15748031496062992" header="0" footer="0"/>
  <pageSetup paperSize="9" scale="59" fitToHeight="3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20</v>
      </c>
      <c r="C15" s="65" t="s">
        <v>805</v>
      </c>
      <c r="D15" s="65" t="s">
        <v>862</v>
      </c>
      <c r="E15" s="66">
        <v>1</v>
      </c>
      <c r="F15" s="64" t="s">
        <v>169</v>
      </c>
      <c r="G15" s="53"/>
      <c r="H15" s="49"/>
      <c r="I15" s="39"/>
      <c r="J15" s="65" t="s">
        <v>130</v>
      </c>
      <c r="K15" s="48"/>
      <c r="L15" s="48"/>
    </row>
    <row r="16" spans="1:12" s="50" customFormat="1" x14ac:dyDescent="0.2">
      <c r="A16" s="39">
        <v>2</v>
      </c>
      <c r="B16" s="64">
        <v>20</v>
      </c>
      <c r="C16" s="65" t="s">
        <v>805</v>
      </c>
      <c r="D16" s="65" t="s">
        <v>863</v>
      </c>
      <c r="E16" s="66">
        <v>1</v>
      </c>
      <c r="F16" s="64" t="s">
        <v>564</v>
      </c>
      <c r="G16" s="53"/>
      <c r="H16" s="49"/>
      <c r="I16" s="39"/>
      <c r="J16" s="65" t="s">
        <v>130</v>
      </c>
      <c r="K16" s="51"/>
      <c r="L16" s="51"/>
    </row>
    <row r="17" spans="1:12" s="50" customFormat="1" x14ac:dyDescent="0.2">
      <c r="A17" s="39">
        <v>3</v>
      </c>
      <c r="B17" s="64">
        <v>20</v>
      </c>
      <c r="C17" s="65" t="s">
        <v>805</v>
      </c>
      <c r="D17" s="65" t="s">
        <v>864</v>
      </c>
      <c r="E17" s="66">
        <v>1</v>
      </c>
      <c r="F17" s="64" t="s">
        <v>564</v>
      </c>
      <c r="G17" s="53"/>
      <c r="H17" s="49"/>
      <c r="I17" s="39"/>
      <c r="J17" s="65" t="s">
        <v>130</v>
      </c>
      <c r="K17" s="51"/>
      <c r="L17" s="51"/>
    </row>
    <row r="18" spans="1:12" s="50" customFormat="1" x14ac:dyDescent="0.2">
      <c r="A18" s="39">
        <v>4</v>
      </c>
      <c r="B18" s="64">
        <v>20</v>
      </c>
      <c r="C18" s="65" t="s">
        <v>805</v>
      </c>
      <c r="D18" s="65" t="s">
        <v>865</v>
      </c>
      <c r="E18" s="66">
        <v>2</v>
      </c>
      <c r="F18" s="64" t="s">
        <v>564</v>
      </c>
      <c r="G18" s="53"/>
      <c r="H18" s="49"/>
      <c r="I18" s="39"/>
      <c r="J18" s="65" t="s">
        <v>130</v>
      </c>
      <c r="K18" s="51"/>
      <c r="L18" s="51"/>
    </row>
    <row r="19" spans="1:12" s="50" customFormat="1" x14ac:dyDescent="0.2">
      <c r="A19" s="39">
        <v>5</v>
      </c>
      <c r="B19" s="64">
        <v>20</v>
      </c>
      <c r="C19" s="65" t="s">
        <v>805</v>
      </c>
      <c r="D19" s="65" t="s">
        <v>866</v>
      </c>
      <c r="E19" s="66">
        <v>3</v>
      </c>
      <c r="F19" s="64" t="s">
        <v>564</v>
      </c>
      <c r="G19" s="53"/>
      <c r="H19" s="49"/>
      <c r="I19" s="39"/>
      <c r="J19" s="65" t="s">
        <v>130</v>
      </c>
      <c r="K19" s="51"/>
      <c r="L19" s="51"/>
    </row>
    <row r="20" spans="1:12" s="50" customFormat="1" x14ac:dyDescent="0.2">
      <c r="A20" s="39">
        <v>6</v>
      </c>
      <c r="B20" s="64">
        <v>20</v>
      </c>
      <c r="C20" s="65" t="s">
        <v>805</v>
      </c>
      <c r="D20" s="65" t="s">
        <v>867</v>
      </c>
      <c r="E20" s="66">
        <v>1</v>
      </c>
      <c r="F20" s="64" t="s">
        <v>564</v>
      </c>
      <c r="G20" s="53"/>
      <c r="H20" s="49"/>
      <c r="I20" s="39"/>
      <c r="J20" s="65" t="s">
        <v>130</v>
      </c>
      <c r="K20" s="51"/>
      <c r="L20" s="51"/>
    </row>
    <row r="21" spans="1:12" s="50" customFormat="1" x14ac:dyDescent="0.2">
      <c r="A21" s="39">
        <v>7</v>
      </c>
      <c r="B21" s="64">
        <v>20</v>
      </c>
      <c r="C21" s="65" t="s">
        <v>805</v>
      </c>
      <c r="D21" s="65" t="s">
        <v>868</v>
      </c>
      <c r="E21" s="66">
        <v>6</v>
      </c>
      <c r="F21" s="64" t="s">
        <v>169</v>
      </c>
      <c r="G21" s="53"/>
      <c r="H21" s="49"/>
      <c r="I21" s="39"/>
      <c r="J21" s="65" t="s">
        <v>130</v>
      </c>
      <c r="K21" s="51"/>
      <c r="L21" s="51"/>
    </row>
    <row r="22" spans="1:12" s="50" customFormat="1" x14ac:dyDescent="0.2">
      <c r="A22" s="39">
        <v>8</v>
      </c>
      <c r="B22" s="64">
        <v>20</v>
      </c>
      <c r="C22" s="65" t="s">
        <v>805</v>
      </c>
      <c r="D22" s="65" t="s">
        <v>869</v>
      </c>
      <c r="E22" s="66">
        <v>4</v>
      </c>
      <c r="F22" s="64" t="s">
        <v>169</v>
      </c>
      <c r="G22" s="53"/>
      <c r="H22" s="49"/>
      <c r="I22" s="39"/>
      <c r="J22" s="65" t="s">
        <v>130</v>
      </c>
      <c r="K22" s="51"/>
      <c r="L22" s="51"/>
    </row>
    <row r="23" spans="1:12" s="50" customFormat="1" x14ac:dyDescent="0.2">
      <c r="A23" s="39">
        <v>9</v>
      </c>
      <c r="B23" s="64">
        <v>20</v>
      </c>
      <c r="C23" s="65" t="s">
        <v>805</v>
      </c>
      <c r="D23" s="65" t="s">
        <v>870</v>
      </c>
      <c r="E23" s="66">
        <v>1</v>
      </c>
      <c r="F23" s="64" t="s">
        <v>169</v>
      </c>
      <c r="G23" s="53"/>
      <c r="H23" s="49"/>
      <c r="I23" s="39"/>
      <c r="J23" s="65" t="s">
        <v>130</v>
      </c>
      <c r="K23" s="51"/>
      <c r="L23" s="51"/>
    </row>
    <row r="24" spans="1:12" s="32" customFormat="1" ht="14.25" x14ac:dyDescent="0.2">
      <c r="A24" s="27"/>
      <c r="B24" s="40"/>
      <c r="C24" s="29"/>
      <c r="D24" s="29"/>
      <c r="E24" s="55">
        <f>SUM(E15:E23)</f>
        <v>20</v>
      </c>
      <c r="F24" s="59"/>
      <c r="G24" s="30"/>
      <c r="H24" s="31">
        <v>0</v>
      </c>
      <c r="I24" s="27"/>
      <c r="J24" s="28"/>
      <c r="K24" s="28"/>
      <c r="L24" s="28"/>
    </row>
    <row r="25" spans="1:12" s="4" customFormat="1" x14ac:dyDescent="0.2">
      <c r="A25" s="1"/>
      <c r="B25" s="1"/>
      <c r="C25" s="1"/>
      <c r="D25" s="1"/>
      <c r="E25" s="1"/>
      <c r="F25" s="3"/>
      <c r="G25" s="7"/>
      <c r="H25" s="1"/>
      <c r="I25" s="9"/>
      <c r="J25" s="10"/>
      <c r="K25" s="10"/>
      <c r="L25" s="10"/>
    </row>
    <row r="26" spans="1:12" s="4" customFormat="1" x14ac:dyDescent="0.2">
      <c r="A26" s="12" t="s">
        <v>19</v>
      </c>
      <c r="B26" s="2"/>
      <c r="C26" s="2"/>
      <c r="D26" s="2"/>
      <c r="E26" s="7"/>
      <c r="F26" s="33"/>
      <c r="G26" s="33"/>
      <c r="I26" s="9"/>
      <c r="J26" s="10"/>
      <c r="K26" s="10"/>
      <c r="L26" s="10"/>
    </row>
    <row r="27" spans="1:12" s="4" customFormat="1" x14ac:dyDescent="0.2">
      <c r="A27" s="34" t="s">
        <v>20</v>
      </c>
      <c r="B27" s="35"/>
      <c r="C27" s="35"/>
      <c r="D27" s="35"/>
      <c r="E27" s="7"/>
      <c r="F27" s="3"/>
      <c r="G27" s="2"/>
      <c r="I27" s="9"/>
      <c r="J27" s="10"/>
      <c r="K27" s="10"/>
      <c r="L27" s="10"/>
    </row>
    <row r="28" spans="1:12" s="4" customFormat="1" x14ac:dyDescent="0.2">
      <c r="A28" s="34" t="s">
        <v>21</v>
      </c>
      <c r="B28" s="35"/>
      <c r="C28" s="35"/>
      <c r="D28" s="35"/>
      <c r="E28" s="7"/>
      <c r="F28" s="3"/>
      <c r="G28" s="2"/>
      <c r="I28" s="9"/>
      <c r="J28" s="10"/>
      <c r="K28" s="10"/>
      <c r="L28" s="10"/>
    </row>
    <row r="29" spans="1:12" s="4" customFormat="1" x14ac:dyDescent="0.2">
      <c r="A29" s="34" t="s">
        <v>22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7" customFormat="1" ht="47.45" customHeight="1" x14ac:dyDescent="0.2">
      <c r="A30" s="68" t="s">
        <v>43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</row>
    <row r="31" spans="1:12" s="47" customFormat="1" x14ac:dyDescent="0.2">
      <c r="A31" s="34" t="s">
        <v>38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 spans="1:12" s="4" customFormat="1" x14ac:dyDescent="0.2">
      <c r="A32" s="34" t="s">
        <v>39</v>
      </c>
      <c r="B32" s="7"/>
      <c r="C32" s="7"/>
      <c r="D32" s="7"/>
      <c r="E32" s="7"/>
      <c r="I32" s="8" t="s">
        <v>23</v>
      </c>
      <c r="J32" s="7"/>
      <c r="K32" s="1"/>
      <c r="L32" s="9"/>
    </row>
    <row r="33" spans="1:12" s="4" customFormat="1" x14ac:dyDescent="0.2">
      <c r="A33" s="34"/>
      <c r="B33" s="7"/>
      <c r="C33" s="7"/>
      <c r="D33" s="7"/>
      <c r="E33" s="7"/>
      <c r="I33" s="8"/>
      <c r="J33" s="7"/>
      <c r="K33" s="1"/>
      <c r="L33" s="9"/>
    </row>
    <row r="34" spans="1:12" s="4" customFormat="1" x14ac:dyDescent="0.2">
      <c r="A34" s="34"/>
      <c r="B34" s="7"/>
      <c r="C34" s="7"/>
      <c r="D34" s="7"/>
      <c r="E34" s="7"/>
      <c r="I34" s="8"/>
      <c r="J34" s="7"/>
      <c r="K34" s="1"/>
      <c r="L34" s="9"/>
    </row>
    <row r="35" spans="1:12" s="4" customFormat="1" x14ac:dyDescent="0.2">
      <c r="A35" s="7" t="s">
        <v>24</v>
      </c>
      <c r="B35" s="7"/>
      <c r="C35" s="7"/>
      <c r="D35" s="7"/>
      <c r="E35" s="7"/>
      <c r="I35" s="8" t="s">
        <v>25</v>
      </c>
      <c r="J35" s="36"/>
      <c r="K35" s="37"/>
      <c r="L35" s="9"/>
    </row>
    <row r="36" spans="1:12" s="4" customFormat="1" x14ac:dyDescent="0.2">
      <c r="A36" s="2"/>
      <c r="B36" s="7" t="s">
        <v>42</v>
      </c>
      <c r="C36" s="7"/>
      <c r="D36" s="7"/>
      <c r="E36" s="7"/>
      <c r="I36" s="38" t="s">
        <v>26</v>
      </c>
      <c r="J36" s="7"/>
      <c r="L36" s="9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52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52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55" spans="1:12" s="1" customFormat="1" ht="31.5" customHeight="1" x14ac:dyDescent="0.2">
      <c r="E55" s="7"/>
      <c r="F55" s="3"/>
      <c r="G55" s="7"/>
      <c r="I55" s="9"/>
      <c r="J55" s="10"/>
      <c r="K55" s="10"/>
      <c r="L55" s="10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12" x14ac:dyDescent="0.2">
      <c r="A65" s="2"/>
      <c r="B65" s="2"/>
      <c r="C65" s="2"/>
      <c r="D65" s="2"/>
    </row>
    <row r="66" spans="1:12" x14ac:dyDescent="0.2">
      <c r="A66" s="2"/>
      <c r="B66" s="2"/>
      <c r="C66" s="2"/>
      <c r="D66" s="2"/>
    </row>
    <row r="67" spans="1:12" x14ac:dyDescent="0.2">
      <c r="A67" s="2"/>
      <c r="B67" s="2"/>
      <c r="C67" s="2"/>
      <c r="D67" s="2"/>
    </row>
    <row r="68" spans="1:12" x14ac:dyDescent="0.2">
      <c r="A68" s="2"/>
      <c r="B68" s="2"/>
      <c r="C68" s="2"/>
      <c r="D68" s="2"/>
    </row>
    <row r="69" spans="1:12" x14ac:dyDescent="0.2">
      <c r="A69" s="2"/>
      <c r="B69" s="2"/>
      <c r="C69" s="2"/>
      <c r="D69" s="2"/>
    </row>
    <row r="70" spans="1:12" x14ac:dyDescent="0.2">
      <c r="A70" s="2"/>
      <c r="B70" s="2"/>
      <c r="C70" s="2"/>
      <c r="D70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</sheetData>
  <mergeCells count="1">
    <mergeCell ref="A30:L30"/>
  </mergeCells>
  <pageMargins left="0.11811023622047245" right="0.11811023622047245" top="0.15748031496062992" bottom="0.15748031496062992" header="0" footer="0"/>
  <pageSetup paperSize="9" scale="59" fitToHeight="3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5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21</v>
      </c>
      <c r="C15" s="65" t="s">
        <v>805</v>
      </c>
      <c r="D15" s="65" t="s">
        <v>870</v>
      </c>
      <c r="E15" s="66">
        <v>1</v>
      </c>
      <c r="F15" s="64" t="s">
        <v>169</v>
      </c>
      <c r="G15" s="53"/>
      <c r="H15" s="49"/>
      <c r="I15" s="39"/>
      <c r="J15" s="65" t="s">
        <v>93</v>
      </c>
      <c r="K15" s="48"/>
      <c r="L15" s="48"/>
    </row>
    <row r="16" spans="1:12" s="50" customFormat="1" x14ac:dyDescent="0.2">
      <c r="A16" s="39">
        <v>2</v>
      </c>
      <c r="B16" s="64">
        <v>21</v>
      </c>
      <c r="C16" s="65" t="s">
        <v>805</v>
      </c>
      <c r="D16" s="65" t="s">
        <v>871</v>
      </c>
      <c r="E16" s="66">
        <v>1</v>
      </c>
      <c r="F16" s="64" t="s">
        <v>169</v>
      </c>
      <c r="G16" s="53"/>
      <c r="H16" s="49"/>
      <c r="I16" s="39"/>
      <c r="J16" s="65" t="s">
        <v>93</v>
      </c>
      <c r="K16" s="51"/>
      <c r="L16" s="51"/>
    </row>
    <row r="17" spans="1:12" s="32" customFormat="1" ht="14.25" x14ac:dyDescent="0.2">
      <c r="A17" s="27"/>
      <c r="B17" s="40"/>
      <c r="C17" s="29"/>
      <c r="D17" s="29"/>
      <c r="E17" s="55">
        <f>SUM(E15:E16)</f>
        <v>2</v>
      </c>
      <c r="F17" s="59"/>
      <c r="G17" s="30"/>
      <c r="H17" s="31">
        <v>0</v>
      </c>
      <c r="I17" s="27"/>
      <c r="J17" s="28"/>
      <c r="K17" s="28"/>
      <c r="L17" s="28"/>
    </row>
    <row r="18" spans="1:12" s="4" customFormat="1" x14ac:dyDescent="0.2">
      <c r="A18" s="1"/>
      <c r="B18" s="1"/>
      <c r="C18" s="1"/>
      <c r="D18" s="1"/>
      <c r="E18" s="1"/>
      <c r="F18" s="3"/>
      <c r="G18" s="7"/>
      <c r="H18" s="1"/>
      <c r="I18" s="9"/>
      <c r="J18" s="10"/>
      <c r="K18" s="10"/>
      <c r="L18" s="10"/>
    </row>
    <row r="19" spans="1:12" s="4" customFormat="1" x14ac:dyDescent="0.2">
      <c r="A19" s="12" t="s">
        <v>19</v>
      </c>
      <c r="B19" s="2"/>
      <c r="C19" s="2"/>
      <c r="D19" s="2"/>
      <c r="E19" s="7"/>
      <c r="F19" s="33"/>
      <c r="G19" s="33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22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7" customFormat="1" ht="47.45" customHeight="1" x14ac:dyDescent="0.2">
      <c r="A23" s="68" t="s">
        <v>43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</row>
    <row r="24" spans="1:12" s="47" customFormat="1" x14ac:dyDescent="0.2">
      <c r="A24" s="34" t="s">
        <v>38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34" t="s">
        <v>39</v>
      </c>
      <c r="B25" s="7"/>
      <c r="C25" s="7"/>
      <c r="D25" s="7"/>
      <c r="E25" s="7"/>
      <c r="I25" s="8" t="s">
        <v>23</v>
      </c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7" t="s">
        <v>24</v>
      </c>
      <c r="B28" s="7"/>
      <c r="C28" s="7"/>
      <c r="D28" s="7"/>
      <c r="E28" s="7"/>
      <c r="I28" s="8" t="s">
        <v>25</v>
      </c>
      <c r="J28" s="36"/>
      <c r="K28" s="37"/>
      <c r="L28" s="9"/>
    </row>
    <row r="29" spans="1:12" s="4" customFormat="1" x14ac:dyDescent="0.2">
      <c r="A29" s="2"/>
      <c r="B29" s="7" t="s">
        <v>42</v>
      </c>
      <c r="C29" s="7"/>
      <c r="D29" s="7"/>
      <c r="E29" s="7"/>
      <c r="I29" s="38" t="s">
        <v>26</v>
      </c>
      <c r="J29" s="7"/>
      <c r="L29" s="9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52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52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48" spans="1:12" s="1" customFormat="1" ht="31.5" customHeight="1" x14ac:dyDescent="0.2">
      <c r="E48" s="7"/>
      <c r="F48" s="3"/>
      <c r="G48" s="7"/>
      <c r="I48" s="9"/>
      <c r="J48" s="10"/>
      <c r="K48" s="10"/>
      <c r="L48" s="10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</sheetData>
  <mergeCells count="1">
    <mergeCell ref="A23:L23"/>
  </mergeCells>
  <pageMargins left="0.11811023622047245" right="0.11811023622047245" top="0.15748031496062992" bottom="0.15748031496062992" header="0" footer="0"/>
  <pageSetup paperSize="9" scale="58" fitToHeight="38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5.28515625" style="1" bestFit="1" customWidth="1"/>
    <col min="4" max="4" width="39.42578125" style="1" bestFit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22</v>
      </c>
      <c r="C15" s="65" t="s">
        <v>805</v>
      </c>
      <c r="D15" s="65" t="s">
        <v>872</v>
      </c>
      <c r="E15" s="66">
        <v>1</v>
      </c>
      <c r="F15" s="64" t="s">
        <v>564</v>
      </c>
      <c r="G15" s="53"/>
      <c r="H15" s="49"/>
      <c r="I15" s="39"/>
      <c r="J15" s="65" t="s">
        <v>93</v>
      </c>
      <c r="K15" s="48"/>
      <c r="L15" s="48"/>
    </row>
    <row r="16" spans="1:12" s="50" customFormat="1" x14ac:dyDescent="0.2">
      <c r="A16" s="39">
        <v>2</v>
      </c>
      <c r="B16" s="64">
        <v>22</v>
      </c>
      <c r="C16" s="65" t="s">
        <v>805</v>
      </c>
      <c r="D16" s="65" t="s">
        <v>873</v>
      </c>
      <c r="E16" s="66">
        <v>1</v>
      </c>
      <c r="F16" s="64" t="s">
        <v>564</v>
      </c>
      <c r="G16" s="53"/>
      <c r="H16" s="49"/>
      <c r="I16" s="39"/>
      <c r="J16" s="65" t="s">
        <v>93</v>
      </c>
      <c r="K16" s="51"/>
      <c r="L16" s="51"/>
    </row>
    <row r="17" spans="1:12" s="50" customFormat="1" x14ac:dyDescent="0.2">
      <c r="A17" s="39">
        <v>3</v>
      </c>
      <c r="B17" s="64">
        <v>22</v>
      </c>
      <c r="C17" s="65" t="s">
        <v>805</v>
      </c>
      <c r="D17" s="65" t="s">
        <v>866</v>
      </c>
      <c r="E17" s="66">
        <v>1</v>
      </c>
      <c r="F17" s="64" t="s">
        <v>564</v>
      </c>
      <c r="G17" s="53"/>
      <c r="H17" s="49"/>
      <c r="I17" s="39"/>
      <c r="J17" s="65" t="s">
        <v>93</v>
      </c>
      <c r="K17" s="51"/>
      <c r="L17" s="51"/>
    </row>
    <row r="18" spans="1:12" s="50" customFormat="1" x14ac:dyDescent="0.2">
      <c r="A18" s="39">
        <v>4</v>
      </c>
      <c r="B18" s="64">
        <v>22</v>
      </c>
      <c r="C18" s="65" t="s">
        <v>805</v>
      </c>
      <c r="D18" s="65" t="s">
        <v>874</v>
      </c>
      <c r="E18" s="66">
        <v>2</v>
      </c>
      <c r="F18" s="64" t="s">
        <v>564</v>
      </c>
      <c r="G18" s="53"/>
      <c r="H18" s="49"/>
      <c r="I18" s="39"/>
      <c r="J18" s="65" t="s">
        <v>93</v>
      </c>
      <c r="K18" s="51"/>
      <c r="L18" s="51"/>
    </row>
    <row r="19" spans="1:12" s="50" customFormat="1" x14ac:dyDescent="0.2">
      <c r="A19" s="39">
        <v>5</v>
      </c>
      <c r="B19" s="64">
        <v>22</v>
      </c>
      <c r="C19" s="65" t="s">
        <v>805</v>
      </c>
      <c r="D19" s="65" t="s">
        <v>875</v>
      </c>
      <c r="E19" s="66">
        <v>1</v>
      </c>
      <c r="F19" s="64" t="s">
        <v>564</v>
      </c>
      <c r="G19" s="53"/>
      <c r="H19" s="49"/>
      <c r="I19" s="39"/>
      <c r="J19" s="65" t="s">
        <v>93</v>
      </c>
      <c r="K19" s="51"/>
      <c r="L19" s="51"/>
    </row>
    <row r="20" spans="1:12" s="32" customFormat="1" ht="14.25" x14ac:dyDescent="0.2">
      <c r="A20" s="27"/>
      <c r="B20" s="40"/>
      <c r="C20" s="29"/>
      <c r="D20" s="29"/>
      <c r="E20" s="55">
        <f>SUM(E15:E19)</f>
        <v>6</v>
      </c>
      <c r="F20" s="59"/>
      <c r="G20" s="30"/>
      <c r="H20" s="31">
        <v>0</v>
      </c>
      <c r="I20" s="27"/>
      <c r="J20" s="28"/>
      <c r="K20" s="28"/>
      <c r="L20" s="28"/>
    </row>
    <row r="21" spans="1:12" s="4" customFormat="1" x14ac:dyDescent="0.2">
      <c r="A21" s="1"/>
      <c r="B21" s="1"/>
      <c r="C21" s="1"/>
      <c r="D21" s="1"/>
      <c r="E21" s="1"/>
      <c r="F21" s="3"/>
      <c r="G21" s="7"/>
      <c r="H21" s="1"/>
      <c r="I21" s="9"/>
      <c r="J21" s="10"/>
      <c r="K21" s="10"/>
      <c r="L21" s="10"/>
    </row>
    <row r="22" spans="1:12" s="4" customFormat="1" x14ac:dyDescent="0.2">
      <c r="A22" s="12" t="s">
        <v>19</v>
      </c>
      <c r="B22" s="2"/>
      <c r="C22" s="2"/>
      <c r="D22" s="2"/>
      <c r="E22" s="7"/>
      <c r="F22" s="33"/>
      <c r="G22" s="33"/>
      <c r="I22" s="9"/>
      <c r="J22" s="10"/>
      <c r="K22" s="10"/>
      <c r="L22" s="10"/>
    </row>
    <row r="23" spans="1:12" s="4" customFormat="1" x14ac:dyDescent="0.2">
      <c r="A23" s="34" t="s">
        <v>20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21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" customFormat="1" x14ac:dyDescent="0.2">
      <c r="A25" s="34" t="s">
        <v>22</v>
      </c>
      <c r="B25" s="35"/>
      <c r="C25" s="35"/>
      <c r="D25" s="35"/>
      <c r="E25" s="7"/>
      <c r="F25" s="3"/>
      <c r="G25" s="2"/>
      <c r="I25" s="9"/>
      <c r="J25" s="10"/>
      <c r="K25" s="10"/>
      <c r="L25" s="10"/>
    </row>
    <row r="26" spans="1:12" s="47" customFormat="1" ht="47.45" customHeight="1" x14ac:dyDescent="0.2">
      <c r="A26" s="68" t="s">
        <v>43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s="47" customFormat="1" x14ac:dyDescent="0.2">
      <c r="A27" s="34" t="s">
        <v>38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2" s="4" customFormat="1" x14ac:dyDescent="0.2">
      <c r="A28" s="34" t="s">
        <v>39</v>
      </c>
      <c r="B28" s="7"/>
      <c r="C28" s="7"/>
      <c r="D28" s="7"/>
      <c r="E28" s="7"/>
      <c r="I28" s="8" t="s">
        <v>23</v>
      </c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34"/>
      <c r="B30" s="7"/>
      <c r="C30" s="7"/>
      <c r="D30" s="7"/>
      <c r="E30" s="7"/>
      <c r="I30" s="8"/>
      <c r="J30" s="7"/>
      <c r="K30" s="1"/>
      <c r="L30" s="9"/>
    </row>
    <row r="31" spans="1:12" s="4" customFormat="1" x14ac:dyDescent="0.2">
      <c r="A31" s="7" t="s">
        <v>24</v>
      </c>
      <c r="B31" s="7"/>
      <c r="C31" s="7"/>
      <c r="D31" s="7"/>
      <c r="E31" s="7"/>
      <c r="I31" s="8" t="s">
        <v>25</v>
      </c>
      <c r="J31" s="36"/>
      <c r="K31" s="37"/>
      <c r="L31" s="9"/>
    </row>
    <row r="32" spans="1:12" s="4" customFormat="1" x14ac:dyDescent="0.2">
      <c r="A32" s="2"/>
      <c r="B32" s="7" t="s">
        <v>42</v>
      </c>
      <c r="C32" s="7"/>
      <c r="D32" s="7"/>
      <c r="E32" s="7"/>
      <c r="I32" s="38" t="s">
        <v>26</v>
      </c>
      <c r="J32" s="7"/>
      <c r="L32" s="9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52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52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51" spans="1:12" s="1" customFormat="1" ht="31.5" customHeight="1" x14ac:dyDescent="0.2">
      <c r="E51" s="7"/>
      <c r="F51" s="3"/>
      <c r="G51" s="7"/>
      <c r="I51" s="9"/>
      <c r="J51" s="10"/>
      <c r="K51" s="10"/>
      <c r="L51" s="10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12" x14ac:dyDescent="0.2">
      <c r="A65" s="2"/>
      <c r="B65" s="2"/>
      <c r="C65" s="2"/>
      <c r="D65" s="2"/>
    </row>
    <row r="66" spans="1:12" x14ac:dyDescent="0.2">
      <c r="A66" s="2"/>
      <c r="B66" s="2"/>
      <c r="C66" s="2"/>
      <c r="D66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</sheetData>
  <mergeCells count="1">
    <mergeCell ref="A26:L26"/>
  </mergeCells>
  <pageMargins left="0.11811023622047245" right="0.11811023622047245" top="0.15748031496062992" bottom="0.15748031496062992" header="0" footer="0"/>
  <pageSetup paperSize="9" scale="58" fitToHeight="38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23</v>
      </c>
      <c r="C15" s="65" t="s">
        <v>876</v>
      </c>
      <c r="D15" s="65" t="s">
        <v>877</v>
      </c>
      <c r="E15" s="66">
        <v>1</v>
      </c>
      <c r="F15" s="64" t="s">
        <v>564</v>
      </c>
      <c r="G15" s="53"/>
      <c r="H15" s="49"/>
      <c r="I15" s="39"/>
      <c r="J15" s="65" t="s">
        <v>130</v>
      </c>
      <c r="K15" s="48"/>
      <c r="L15" s="48"/>
    </row>
    <row r="16" spans="1:12" s="50" customFormat="1" x14ac:dyDescent="0.2">
      <c r="A16" s="39">
        <v>2</v>
      </c>
      <c r="B16" s="64">
        <v>23</v>
      </c>
      <c r="C16" s="65" t="s">
        <v>876</v>
      </c>
      <c r="D16" s="65" t="s">
        <v>878</v>
      </c>
      <c r="E16" s="66">
        <v>1</v>
      </c>
      <c r="F16" s="64" t="s">
        <v>169</v>
      </c>
      <c r="G16" s="53"/>
      <c r="H16" s="49"/>
      <c r="I16" s="39"/>
      <c r="J16" s="65" t="s">
        <v>130</v>
      </c>
      <c r="K16" s="51"/>
      <c r="L16" s="51"/>
    </row>
    <row r="17" spans="1:12" s="50" customFormat="1" x14ac:dyDescent="0.2">
      <c r="A17" s="39">
        <v>3</v>
      </c>
      <c r="B17" s="64">
        <v>23</v>
      </c>
      <c r="C17" s="65" t="s">
        <v>876</v>
      </c>
      <c r="D17" s="65" t="s">
        <v>879</v>
      </c>
      <c r="E17" s="66">
        <v>1</v>
      </c>
      <c r="F17" s="64" t="s">
        <v>564</v>
      </c>
      <c r="G17" s="53"/>
      <c r="H17" s="49"/>
      <c r="I17" s="39"/>
      <c r="J17" s="65" t="s">
        <v>130</v>
      </c>
      <c r="K17" s="51"/>
      <c r="L17" s="51"/>
    </row>
    <row r="18" spans="1:12" s="32" customFormat="1" ht="14.25" x14ac:dyDescent="0.2">
      <c r="A18" s="27"/>
      <c r="B18" s="40"/>
      <c r="C18" s="29"/>
      <c r="D18" s="29"/>
      <c r="E18" s="55">
        <f>SUM(E15:E17)</f>
        <v>3</v>
      </c>
      <c r="F18" s="59"/>
      <c r="G18" s="30"/>
      <c r="H18" s="31">
        <v>0</v>
      </c>
      <c r="I18" s="27"/>
      <c r="J18" s="28"/>
      <c r="K18" s="28"/>
      <c r="L18" s="28"/>
    </row>
    <row r="19" spans="1:12" s="4" customFormat="1" x14ac:dyDescent="0.2">
      <c r="A19" s="1"/>
      <c r="B19" s="1"/>
      <c r="C19" s="1"/>
      <c r="D19" s="1"/>
      <c r="E19" s="1"/>
      <c r="F19" s="3"/>
      <c r="G19" s="7"/>
      <c r="H19" s="1"/>
      <c r="I19" s="9"/>
      <c r="J19" s="10"/>
      <c r="K19" s="10"/>
      <c r="L19" s="10"/>
    </row>
    <row r="20" spans="1:12" s="4" customFormat="1" x14ac:dyDescent="0.2">
      <c r="A20" s="12" t="s">
        <v>19</v>
      </c>
      <c r="B20" s="2"/>
      <c r="C20" s="2"/>
      <c r="D20" s="2"/>
      <c r="E20" s="7"/>
      <c r="F20" s="33"/>
      <c r="G20" s="33"/>
      <c r="I20" s="9"/>
      <c r="J20" s="10"/>
      <c r="K20" s="10"/>
      <c r="L20" s="10"/>
    </row>
    <row r="21" spans="1:12" s="4" customFormat="1" x14ac:dyDescent="0.2">
      <c r="A21" s="34" t="s">
        <v>20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21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4" t="s">
        <v>22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7" customFormat="1" ht="47.45" customHeight="1" x14ac:dyDescent="0.2">
      <c r="A24" s="68" t="s">
        <v>43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</row>
    <row r="25" spans="1:12" s="47" customFormat="1" x14ac:dyDescent="0.2">
      <c r="A25" s="34" t="s">
        <v>38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34" t="s">
        <v>39</v>
      </c>
      <c r="B26" s="7"/>
      <c r="C26" s="7"/>
      <c r="D26" s="7"/>
      <c r="E26" s="7"/>
      <c r="I26" s="8" t="s">
        <v>23</v>
      </c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34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7" t="s">
        <v>24</v>
      </c>
      <c r="B29" s="7"/>
      <c r="C29" s="7"/>
      <c r="D29" s="7"/>
      <c r="E29" s="7"/>
      <c r="I29" s="8" t="s">
        <v>25</v>
      </c>
      <c r="J29" s="36"/>
      <c r="K29" s="37"/>
      <c r="L29" s="9"/>
    </row>
    <row r="30" spans="1:12" s="4" customFormat="1" x14ac:dyDescent="0.2">
      <c r="A30" s="2"/>
      <c r="B30" s="7" t="s">
        <v>42</v>
      </c>
      <c r="C30" s="7"/>
      <c r="D30" s="7"/>
      <c r="E30" s="7"/>
      <c r="I30" s="38" t="s">
        <v>26</v>
      </c>
      <c r="J30" s="7"/>
      <c r="L30" s="9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52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52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9" spans="1:12" s="1" customFormat="1" ht="31.5" customHeight="1" x14ac:dyDescent="0.2">
      <c r="E49" s="7"/>
      <c r="F49" s="3"/>
      <c r="G49" s="7"/>
      <c r="I49" s="9"/>
      <c r="J49" s="10"/>
      <c r="K49" s="10"/>
      <c r="L49" s="10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</sheetData>
  <mergeCells count="1">
    <mergeCell ref="A24:L24"/>
  </mergeCells>
  <pageMargins left="0.11811023622047245" right="0.11811023622047245" top="0.15748031496062992" bottom="0.15748031496062992" header="0" footer="0"/>
  <pageSetup paperSize="9" scale="59" fitToHeight="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24</v>
      </c>
      <c r="C15" s="65" t="s">
        <v>880</v>
      </c>
      <c r="D15" s="65" t="s">
        <v>881</v>
      </c>
      <c r="E15" s="66">
        <v>1</v>
      </c>
      <c r="F15" s="64" t="s">
        <v>564</v>
      </c>
      <c r="G15" s="53"/>
      <c r="H15" s="49"/>
      <c r="I15" s="39"/>
      <c r="J15" s="65" t="s">
        <v>130</v>
      </c>
      <c r="K15" s="48"/>
      <c r="L15" s="48"/>
    </row>
    <row r="16" spans="1:12" s="50" customFormat="1" x14ac:dyDescent="0.2">
      <c r="A16" s="39">
        <v>2</v>
      </c>
      <c r="B16" s="64">
        <v>24</v>
      </c>
      <c r="C16" s="65" t="s">
        <v>880</v>
      </c>
      <c r="D16" s="65" t="s">
        <v>882</v>
      </c>
      <c r="E16" s="66">
        <v>1</v>
      </c>
      <c r="F16" s="64" t="s">
        <v>564</v>
      </c>
      <c r="G16" s="53"/>
      <c r="H16" s="49"/>
      <c r="I16" s="39"/>
      <c r="J16" s="65" t="s">
        <v>93</v>
      </c>
      <c r="K16" s="51"/>
      <c r="L16" s="51"/>
    </row>
    <row r="17" spans="1:12" s="50" customFormat="1" x14ac:dyDescent="0.2">
      <c r="A17" s="39">
        <v>3</v>
      </c>
      <c r="B17" s="64">
        <v>24</v>
      </c>
      <c r="C17" s="65" t="s">
        <v>880</v>
      </c>
      <c r="D17" s="65" t="s">
        <v>883</v>
      </c>
      <c r="E17" s="66">
        <v>2</v>
      </c>
      <c r="F17" s="64" t="s">
        <v>564</v>
      </c>
      <c r="G17" s="53"/>
      <c r="H17" s="49"/>
      <c r="I17" s="39"/>
      <c r="J17" s="65" t="s">
        <v>93</v>
      </c>
      <c r="K17" s="51"/>
      <c r="L17" s="51"/>
    </row>
    <row r="18" spans="1:12" s="50" customFormat="1" x14ac:dyDescent="0.2">
      <c r="A18" s="39">
        <v>4</v>
      </c>
      <c r="B18" s="64">
        <v>24</v>
      </c>
      <c r="C18" s="65" t="s">
        <v>880</v>
      </c>
      <c r="D18" s="65" t="s">
        <v>884</v>
      </c>
      <c r="E18" s="66">
        <v>1</v>
      </c>
      <c r="F18" s="64" t="s">
        <v>564</v>
      </c>
      <c r="G18" s="53"/>
      <c r="H18" s="49"/>
      <c r="I18" s="39"/>
      <c r="J18" s="65" t="s">
        <v>93</v>
      </c>
      <c r="K18" s="51"/>
      <c r="L18" s="51"/>
    </row>
    <row r="19" spans="1:12" s="50" customFormat="1" x14ac:dyDescent="0.2">
      <c r="A19" s="39">
        <v>5</v>
      </c>
      <c r="B19" s="64">
        <v>24</v>
      </c>
      <c r="C19" s="65" t="s">
        <v>880</v>
      </c>
      <c r="D19" s="65" t="s">
        <v>885</v>
      </c>
      <c r="E19" s="66">
        <v>1</v>
      </c>
      <c r="F19" s="64" t="s">
        <v>564</v>
      </c>
      <c r="G19" s="53"/>
      <c r="H19" s="49"/>
      <c r="I19" s="39"/>
      <c r="J19" s="65" t="s">
        <v>93</v>
      </c>
      <c r="K19" s="51"/>
      <c r="L19" s="51"/>
    </row>
    <row r="20" spans="1:12" s="32" customFormat="1" ht="14.25" x14ac:dyDescent="0.2">
      <c r="A20" s="27"/>
      <c r="B20" s="40"/>
      <c r="C20" s="29"/>
      <c r="D20" s="29"/>
      <c r="E20" s="55">
        <f>SUM(E15:E19)</f>
        <v>6</v>
      </c>
      <c r="F20" s="59"/>
      <c r="G20" s="30"/>
      <c r="H20" s="31">
        <v>0</v>
      </c>
      <c r="I20" s="27"/>
      <c r="J20" s="28"/>
      <c r="K20" s="28"/>
      <c r="L20" s="28"/>
    </row>
    <row r="21" spans="1:12" s="4" customFormat="1" x14ac:dyDescent="0.2">
      <c r="A21" s="1"/>
      <c r="B21" s="1"/>
      <c r="C21" s="1"/>
      <c r="D21" s="1"/>
      <c r="E21" s="1"/>
      <c r="F21" s="3"/>
      <c r="G21" s="7"/>
      <c r="H21" s="1"/>
      <c r="I21" s="9"/>
      <c r="J21" s="10"/>
      <c r="K21" s="10"/>
      <c r="L21" s="10"/>
    </row>
    <row r="22" spans="1:12" s="4" customFormat="1" x14ac:dyDescent="0.2">
      <c r="A22" s="12" t="s">
        <v>19</v>
      </c>
      <c r="B22" s="2"/>
      <c r="C22" s="2"/>
      <c r="D22" s="2"/>
      <c r="E22" s="7"/>
      <c r="F22" s="33"/>
      <c r="G22" s="33"/>
      <c r="I22" s="9"/>
      <c r="J22" s="10"/>
      <c r="K22" s="10"/>
      <c r="L22" s="10"/>
    </row>
    <row r="23" spans="1:12" s="4" customFormat="1" x14ac:dyDescent="0.2">
      <c r="A23" s="34" t="s">
        <v>20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21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" customFormat="1" x14ac:dyDescent="0.2">
      <c r="A25" s="34" t="s">
        <v>22</v>
      </c>
      <c r="B25" s="35"/>
      <c r="C25" s="35"/>
      <c r="D25" s="35"/>
      <c r="E25" s="7"/>
      <c r="F25" s="3"/>
      <c r="G25" s="2"/>
      <c r="I25" s="9"/>
      <c r="J25" s="10"/>
      <c r="K25" s="10"/>
      <c r="L25" s="10"/>
    </row>
    <row r="26" spans="1:12" s="47" customFormat="1" ht="47.45" customHeight="1" x14ac:dyDescent="0.2">
      <c r="A26" s="68" t="s">
        <v>43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s="47" customFormat="1" x14ac:dyDescent="0.2">
      <c r="A27" s="34" t="s">
        <v>38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2" s="4" customFormat="1" x14ac:dyDescent="0.2">
      <c r="A28" s="34" t="s">
        <v>39</v>
      </c>
      <c r="B28" s="7"/>
      <c r="C28" s="7"/>
      <c r="D28" s="7"/>
      <c r="E28" s="7"/>
      <c r="I28" s="8" t="s">
        <v>23</v>
      </c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34"/>
      <c r="B30" s="7"/>
      <c r="C30" s="7"/>
      <c r="D30" s="7"/>
      <c r="E30" s="7"/>
      <c r="I30" s="8"/>
      <c r="J30" s="7"/>
      <c r="K30" s="1"/>
      <c r="L30" s="9"/>
    </row>
    <row r="31" spans="1:12" s="4" customFormat="1" x14ac:dyDescent="0.2">
      <c r="A31" s="7" t="s">
        <v>24</v>
      </c>
      <c r="B31" s="7"/>
      <c r="C31" s="7"/>
      <c r="D31" s="7"/>
      <c r="E31" s="7"/>
      <c r="I31" s="8" t="s">
        <v>25</v>
      </c>
      <c r="J31" s="36"/>
      <c r="K31" s="37"/>
      <c r="L31" s="9"/>
    </row>
    <row r="32" spans="1:12" s="4" customFormat="1" x14ac:dyDescent="0.2">
      <c r="A32" s="2"/>
      <c r="B32" s="7" t="s">
        <v>42</v>
      </c>
      <c r="C32" s="7"/>
      <c r="D32" s="7"/>
      <c r="E32" s="7"/>
      <c r="I32" s="38" t="s">
        <v>26</v>
      </c>
      <c r="J32" s="7"/>
      <c r="L32" s="9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52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52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51" spans="1:12" s="1" customFormat="1" ht="31.5" customHeight="1" x14ac:dyDescent="0.2">
      <c r="E51" s="7"/>
      <c r="F51" s="3"/>
      <c r="G51" s="7"/>
      <c r="I51" s="9"/>
      <c r="J51" s="10"/>
      <c r="K51" s="10"/>
      <c r="L51" s="10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12" x14ac:dyDescent="0.2">
      <c r="A65" s="2"/>
      <c r="B65" s="2"/>
      <c r="C65" s="2"/>
      <c r="D65" s="2"/>
    </row>
    <row r="66" spans="1:12" x14ac:dyDescent="0.2">
      <c r="A66" s="2"/>
      <c r="B66" s="2"/>
      <c r="C66" s="2"/>
      <c r="D66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</sheetData>
  <mergeCells count="1">
    <mergeCell ref="A26:L26"/>
  </mergeCells>
  <pageMargins left="0.11811023622047245" right="0.11811023622047245" top="0.15748031496062992" bottom="0.15748031496062992" header="0" footer="0"/>
  <pageSetup paperSize="9" scale="59" fitToHeight="4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25</v>
      </c>
      <c r="C15" s="65" t="s">
        <v>886</v>
      </c>
      <c r="D15" s="65" t="s">
        <v>887</v>
      </c>
      <c r="E15" s="66">
        <v>1</v>
      </c>
      <c r="F15" s="64" t="s">
        <v>169</v>
      </c>
      <c r="G15" s="53"/>
      <c r="H15" s="49"/>
      <c r="I15" s="39"/>
      <c r="J15" s="65" t="s">
        <v>130</v>
      </c>
      <c r="K15" s="48"/>
      <c r="L15" s="48"/>
    </row>
    <row r="16" spans="1:12" s="32" customFormat="1" ht="14.25" x14ac:dyDescent="0.2">
      <c r="A16" s="27"/>
      <c r="B16" s="40"/>
      <c r="C16" s="29"/>
      <c r="D16" s="29"/>
      <c r="E16" s="55">
        <f>SUM(E15:E15)</f>
        <v>1</v>
      </c>
      <c r="F16" s="59"/>
      <c r="G16" s="30"/>
      <c r="H16" s="31"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1"/>
      <c r="I17" s="9"/>
      <c r="J17" s="10"/>
      <c r="K17" s="10"/>
      <c r="L17" s="10"/>
    </row>
    <row r="18" spans="1:12" s="4" customFormat="1" x14ac:dyDescent="0.2">
      <c r="A18" s="12" t="s">
        <v>19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20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21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22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8" t="s">
        <v>43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</row>
    <row r="23" spans="1:12" s="47" customFormat="1" x14ac:dyDescent="0.2">
      <c r="A23" s="34" t="s">
        <v>38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39</v>
      </c>
      <c r="B24" s="7"/>
      <c r="C24" s="7"/>
      <c r="D24" s="7"/>
      <c r="E24" s="7"/>
      <c r="I24" s="8" t="s">
        <v>23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24</v>
      </c>
      <c r="B27" s="7"/>
      <c r="C27" s="7"/>
      <c r="D27" s="7"/>
      <c r="E27" s="7"/>
      <c r="I27" s="8" t="s">
        <v>25</v>
      </c>
      <c r="J27" s="36"/>
      <c r="K27" s="37"/>
      <c r="L27" s="9"/>
    </row>
    <row r="28" spans="1:12" s="4" customFormat="1" x14ac:dyDescent="0.2">
      <c r="A28" s="2"/>
      <c r="B28" s="7" t="s">
        <v>42</v>
      </c>
      <c r="C28" s="7"/>
      <c r="D28" s="7"/>
      <c r="E28" s="7"/>
      <c r="I28" s="38" t="s">
        <v>26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2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2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</sheetData>
  <mergeCells count="1">
    <mergeCell ref="A22:L22"/>
  </mergeCells>
  <pageMargins left="0.11811023622047245" right="0.11811023622047245" top="0.15748031496062992" bottom="0.15748031496062992" header="0" footer="0"/>
  <pageSetup paperSize="9" scale="59" fitToHeight="4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"/>
  <sheetViews>
    <sheetView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26</v>
      </c>
      <c r="C15" s="65" t="s">
        <v>888</v>
      </c>
      <c r="D15" s="65" t="s">
        <v>889</v>
      </c>
      <c r="E15" s="66">
        <v>1</v>
      </c>
      <c r="F15" s="64" t="s">
        <v>169</v>
      </c>
      <c r="G15" s="53"/>
      <c r="H15" s="49"/>
      <c r="I15" s="39"/>
      <c r="J15" s="65" t="s">
        <v>130</v>
      </c>
      <c r="K15" s="48"/>
      <c r="L15" s="48"/>
    </row>
    <row r="16" spans="1:12" s="50" customFormat="1" x14ac:dyDescent="0.2">
      <c r="A16" s="39">
        <v>2</v>
      </c>
      <c r="B16" s="64">
        <v>26</v>
      </c>
      <c r="C16" s="65" t="s">
        <v>888</v>
      </c>
      <c r="D16" s="65" t="s">
        <v>890</v>
      </c>
      <c r="E16" s="66">
        <v>1</v>
      </c>
      <c r="F16" s="64" t="s">
        <v>169</v>
      </c>
      <c r="G16" s="53"/>
      <c r="H16" s="49"/>
      <c r="I16" s="39"/>
      <c r="J16" s="65" t="s">
        <v>93</v>
      </c>
      <c r="K16" s="51"/>
      <c r="L16" s="51"/>
    </row>
    <row r="17" spans="1:12" s="50" customFormat="1" x14ac:dyDescent="0.2">
      <c r="A17" s="39">
        <v>3</v>
      </c>
      <c r="B17" s="64">
        <v>26</v>
      </c>
      <c r="C17" s="65" t="s">
        <v>888</v>
      </c>
      <c r="D17" s="65" t="s">
        <v>891</v>
      </c>
      <c r="E17" s="66">
        <v>1</v>
      </c>
      <c r="F17" s="64" t="s">
        <v>169</v>
      </c>
      <c r="G17" s="53"/>
      <c r="H17" s="49"/>
      <c r="I17" s="39"/>
      <c r="J17" s="65" t="s">
        <v>93</v>
      </c>
      <c r="K17" s="51"/>
      <c r="L17" s="51"/>
    </row>
    <row r="18" spans="1:12" s="50" customFormat="1" x14ac:dyDescent="0.2">
      <c r="A18" s="39">
        <v>4</v>
      </c>
      <c r="B18" s="64">
        <v>26</v>
      </c>
      <c r="C18" s="65" t="s">
        <v>888</v>
      </c>
      <c r="D18" s="65" t="s">
        <v>892</v>
      </c>
      <c r="E18" s="66">
        <v>1</v>
      </c>
      <c r="F18" s="64" t="s">
        <v>169</v>
      </c>
      <c r="G18" s="53"/>
      <c r="H18" s="49"/>
      <c r="I18" s="39"/>
      <c r="J18" s="65" t="s">
        <v>130</v>
      </c>
      <c r="K18" s="51"/>
      <c r="L18" s="51"/>
    </row>
    <row r="19" spans="1:12" s="50" customFormat="1" x14ac:dyDescent="0.2">
      <c r="A19" s="39">
        <v>5</v>
      </c>
      <c r="B19" s="64">
        <v>26</v>
      </c>
      <c r="C19" s="65" t="s">
        <v>888</v>
      </c>
      <c r="D19" s="65" t="s">
        <v>893</v>
      </c>
      <c r="E19" s="66">
        <v>3</v>
      </c>
      <c r="F19" s="64" t="s">
        <v>169</v>
      </c>
      <c r="G19" s="53"/>
      <c r="H19" s="49"/>
      <c r="I19" s="39"/>
      <c r="J19" s="65" t="s">
        <v>130</v>
      </c>
      <c r="K19" s="51"/>
      <c r="L19" s="51"/>
    </row>
    <row r="20" spans="1:12" s="50" customFormat="1" x14ac:dyDescent="0.2">
      <c r="A20" s="39">
        <v>6</v>
      </c>
      <c r="B20" s="64">
        <v>26</v>
      </c>
      <c r="C20" s="65" t="s">
        <v>888</v>
      </c>
      <c r="D20" s="65" t="s">
        <v>894</v>
      </c>
      <c r="E20" s="66">
        <v>1</v>
      </c>
      <c r="F20" s="64" t="s">
        <v>169</v>
      </c>
      <c r="G20" s="53"/>
      <c r="H20" s="49"/>
      <c r="I20" s="39"/>
      <c r="J20" s="65" t="s">
        <v>130</v>
      </c>
      <c r="K20" s="51"/>
      <c r="L20" s="51"/>
    </row>
    <row r="21" spans="1:12" s="50" customFormat="1" x14ac:dyDescent="0.2">
      <c r="A21" s="39">
        <v>7</v>
      </c>
      <c r="B21" s="64">
        <v>26</v>
      </c>
      <c r="C21" s="65" t="s">
        <v>888</v>
      </c>
      <c r="D21" s="65" t="s">
        <v>895</v>
      </c>
      <c r="E21" s="66">
        <v>1</v>
      </c>
      <c r="F21" s="64" t="s">
        <v>169</v>
      </c>
      <c r="G21" s="53"/>
      <c r="H21" s="49"/>
      <c r="I21" s="39"/>
      <c r="J21" s="65" t="s">
        <v>130</v>
      </c>
      <c r="K21" s="51"/>
      <c r="L21" s="51"/>
    </row>
    <row r="22" spans="1:12" s="50" customFormat="1" x14ac:dyDescent="0.2">
      <c r="A22" s="39">
        <v>8</v>
      </c>
      <c r="B22" s="64">
        <v>26</v>
      </c>
      <c r="C22" s="65" t="s">
        <v>888</v>
      </c>
      <c r="D22" s="65" t="s">
        <v>896</v>
      </c>
      <c r="E22" s="66">
        <v>30</v>
      </c>
      <c r="F22" s="64" t="s">
        <v>169</v>
      </c>
      <c r="G22" s="53"/>
      <c r="H22" s="49"/>
      <c r="I22" s="39"/>
      <c r="J22" s="65" t="s">
        <v>130</v>
      </c>
      <c r="K22" s="51"/>
      <c r="L22" s="51"/>
    </row>
    <row r="23" spans="1:12" s="50" customFormat="1" x14ac:dyDescent="0.2">
      <c r="A23" s="39">
        <v>9</v>
      </c>
      <c r="B23" s="64">
        <v>26</v>
      </c>
      <c r="C23" s="65" t="s">
        <v>888</v>
      </c>
      <c r="D23" s="65" t="s">
        <v>897</v>
      </c>
      <c r="E23" s="66">
        <v>14</v>
      </c>
      <c r="F23" s="64" t="s">
        <v>169</v>
      </c>
      <c r="G23" s="53"/>
      <c r="H23" s="49"/>
      <c r="I23" s="39"/>
      <c r="J23" s="65" t="s">
        <v>130</v>
      </c>
      <c r="K23" s="51"/>
      <c r="L23" s="51"/>
    </row>
    <row r="24" spans="1:12" s="50" customFormat="1" x14ac:dyDescent="0.2">
      <c r="A24" s="39">
        <v>10</v>
      </c>
      <c r="B24" s="64">
        <v>26</v>
      </c>
      <c r="C24" s="65" t="s">
        <v>888</v>
      </c>
      <c r="D24" s="65" t="s">
        <v>898</v>
      </c>
      <c r="E24" s="66">
        <v>1</v>
      </c>
      <c r="F24" s="64" t="s">
        <v>169</v>
      </c>
      <c r="G24" s="53"/>
      <c r="H24" s="49"/>
      <c r="I24" s="39"/>
      <c r="J24" s="65" t="s">
        <v>130</v>
      </c>
      <c r="K24" s="51"/>
      <c r="L24" s="51"/>
    </row>
    <row r="25" spans="1:12" s="50" customFormat="1" x14ac:dyDescent="0.2">
      <c r="A25" s="39">
        <v>11</v>
      </c>
      <c r="B25" s="64">
        <v>26</v>
      </c>
      <c r="C25" s="65" t="s">
        <v>888</v>
      </c>
      <c r="D25" s="65" t="s">
        <v>899</v>
      </c>
      <c r="E25" s="66">
        <v>3</v>
      </c>
      <c r="F25" s="64" t="s">
        <v>169</v>
      </c>
      <c r="G25" s="53"/>
      <c r="H25" s="49"/>
      <c r="I25" s="39"/>
      <c r="J25" s="65" t="s">
        <v>130</v>
      </c>
      <c r="K25" s="51"/>
      <c r="L25" s="51"/>
    </row>
    <row r="26" spans="1:12" s="50" customFormat="1" x14ac:dyDescent="0.2">
      <c r="A26" s="39">
        <v>12</v>
      </c>
      <c r="B26" s="64">
        <v>26</v>
      </c>
      <c r="C26" s="65" t="s">
        <v>888</v>
      </c>
      <c r="D26" s="65" t="s">
        <v>900</v>
      </c>
      <c r="E26" s="66">
        <v>2</v>
      </c>
      <c r="F26" s="64" t="s">
        <v>169</v>
      </c>
      <c r="G26" s="53"/>
      <c r="H26" s="49"/>
      <c r="I26" s="39"/>
      <c r="J26" s="65" t="s">
        <v>130</v>
      </c>
      <c r="K26" s="51"/>
      <c r="L26" s="51"/>
    </row>
    <row r="27" spans="1:12" s="50" customFormat="1" x14ac:dyDescent="0.2">
      <c r="A27" s="39">
        <v>13</v>
      </c>
      <c r="B27" s="64">
        <v>26</v>
      </c>
      <c r="C27" s="65" t="s">
        <v>888</v>
      </c>
      <c r="D27" s="65" t="s">
        <v>901</v>
      </c>
      <c r="E27" s="66">
        <v>4</v>
      </c>
      <c r="F27" s="64" t="s">
        <v>169</v>
      </c>
      <c r="G27" s="53"/>
      <c r="H27" s="49"/>
      <c r="I27" s="39"/>
      <c r="J27" s="65" t="s">
        <v>130</v>
      </c>
      <c r="K27" s="51"/>
      <c r="L27" s="51"/>
    </row>
    <row r="28" spans="1:12" s="50" customFormat="1" x14ac:dyDescent="0.2">
      <c r="A28" s="39">
        <v>14</v>
      </c>
      <c r="B28" s="64">
        <v>26</v>
      </c>
      <c r="C28" s="65" t="s">
        <v>888</v>
      </c>
      <c r="D28" s="65" t="s">
        <v>902</v>
      </c>
      <c r="E28" s="66">
        <v>2</v>
      </c>
      <c r="F28" s="64" t="s">
        <v>169</v>
      </c>
      <c r="G28" s="53"/>
      <c r="H28" s="49"/>
      <c r="I28" s="39"/>
      <c r="J28" s="65" t="s">
        <v>130</v>
      </c>
      <c r="K28" s="51"/>
      <c r="L28" s="51"/>
    </row>
    <row r="29" spans="1:12" s="50" customFormat="1" x14ac:dyDescent="0.2">
      <c r="A29" s="39">
        <v>15</v>
      </c>
      <c r="B29" s="64">
        <v>26</v>
      </c>
      <c r="C29" s="65" t="s">
        <v>888</v>
      </c>
      <c r="D29" s="65" t="s">
        <v>903</v>
      </c>
      <c r="E29" s="66">
        <v>1</v>
      </c>
      <c r="F29" s="64" t="s">
        <v>169</v>
      </c>
      <c r="G29" s="53"/>
      <c r="H29" s="49"/>
      <c r="I29" s="39"/>
      <c r="J29" s="65" t="s">
        <v>130</v>
      </c>
      <c r="K29" s="51"/>
      <c r="L29" s="51"/>
    </row>
    <row r="30" spans="1:12" s="50" customFormat="1" x14ac:dyDescent="0.2">
      <c r="A30" s="39">
        <v>16</v>
      </c>
      <c r="B30" s="64">
        <v>26</v>
      </c>
      <c r="C30" s="65" t="s">
        <v>888</v>
      </c>
      <c r="D30" s="65" t="s">
        <v>904</v>
      </c>
      <c r="E30" s="66">
        <v>1</v>
      </c>
      <c r="F30" s="64" t="s">
        <v>169</v>
      </c>
      <c r="G30" s="53"/>
      <c r="H30" s="49"/>
      <c r="I30" s="39"/>
      <c r="J30" s="65" t="s">
        <v>130</v>
      </c>
      <c r="K30" s="51"/>
      <c r="L30" s="51"/>
    </row>
    <row r="31" spans="1:12" s="50" customFormat="1" x14ac:dyDescent="0.2">
      <c r="A31" s="39">
        <v>17</v>
      </c>
      <c r="B31" s="64">
        <v>26</v>
      </c>
      <c r="C31" s="65" t="s">
        <v>888</v>
      </c>
      <c r="D31" s="65" t="s">
        <v>905</v>
      </c>
      <c r="E31" s="66">
        <v>1</v>
      </c>
      <c r="F31" s="64" t="s">
        <v>169</v>
      </c>
      <c r="G31" s="53"/>
      <c r="H31" s="49"/>
      <c r="I31" s="39"/>
      <c r="J31" s="65" t="s">
        <v>93</v>
      </c>
      <c r="K31" s="51"/>
      <c r="L31" s="51"/>
    </row>
    <row r="32" spans="1:12" s="50" customFormat="1" x14ac:dyDescent="0.2">
      <c r="A32" s="39">
        <v>18</v>
      </c>
      <c r="B32" s="64">
        <v>26</v>
      </c>
      <c r="C32" s="65" t="s">
        <v>888</v>
      </c>
      <c r="D32" s="65" t="s">
        <v>906</v>
      </c>
      <c r="E32" s="66">
        <v>1</v>
      </c>
      <c r="F32" s="64" t="s">
        <v>169</v>
      </c>
      <c r="G32" s="53"/>
      <c r="H32" s="49"/>
      <c r="I32" s="39"/>
      <c r="J32" s="65" t="s">
        <v>93</v>
      </c>
      <c r="K32" s="51"/>
      <c r="L32" s="51"/>
    </row>
    <row r="33" spans="1:12" s="50" customFormat="1" x14ac:dyDescent="0.2">
      <c r="A33" s="39">
        <v>19</v>
      </c>
      <c r="B33" s="64">
        <v>26</v>
      </c>
      <c r="C33" s="65" t="s">
        <v>888</v>
      </c>
      <c r="D33" s="65" t="s">
        <v>907</v>
      </c>
      <c r="E33" s="66">
        <v>1</v>
      </c>
      <c r="F33" s="64" t="s">
        <v>169</v>
      </c>
      <c r="G33" s="53"/>
      <c r="H33" s="49"/>
      <c r="I33" s="39"/>
      <c r="J33" s="65" t="s">
        <v>846</v>
      </c>
      <c r="K33" s="51"/>
      <c r="L33" s="51"/>
    </row>
    <row r="34" spans="1:12" s="32" customFormat="1" ht="14.25" x14ac:dyDescent="0.2">
      <c r="A34" s="27"/>
      <c r="B34" s="40"/>
      <c r="C34" s="29"/>
      <c r="D34" s="29"/>
      <c r="E34" s="55">
        <f>SUM(E15:E33)</f>
        <v>70</v>
      </c>
      <c r="F34" s="59"/>
      <c r="G34" s="30"/>
      <c r="H34" s="31">
        <v>0</v>
      </c>
      <c r="I34" s="27"/>
      <c r="J34" s="28"/>
      <c r="K34" s="28"/>
      <c r="L34" s="28"/>
    </row>
    <row r="35" spans="1:12" s="4" customFormat="1" x14ac:dyDescent="0.2">
      <c r="A35" s="1"/>
      <c r="B35" s="1"/>
      <c r="C35" s="1"/>
      <c r="D35" s="1"/>
      <c r="E35" s="1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2" t="s">
        <v>19</v>
      </c>
      <c r="B36" s="2"/>
      <c r="C36" s="2"/>
      <c r="D36" s="2"/>
      <c r="E36" s="7"/>
      <c r="F36" s="33"/>
      <c r="G36" s="33"/>
      <c r="I36" s="9"/>
      <c r="J36" s="10"/>
      <c r="K36" s="10"/>
      <c r="L36" s="10"/>
    </row>
    <row r="37" spans="1:12" s="4" customFormat="1" x14ac:dyDescent="0.2">
      <c r="A37" s="34" t="s">
        <v>20</v>
      </c>
      <c r="B37" s="35"/>
      <c r="C37" s="35"/>
      <c r="D37" s="35"/>
      <c r="E37" s="7"/>
      <c r="F37" s="3"/>
      <c r="G37" s="2"/>
      <c r="I37" s="9"/>
      <c r="J37" s="10"/>
      <c r="K37" s="10"/>
      <c r="L37" s="10"/>
    </row>
    <row r="38" spans="1:12" s="4" customFormat="1" x14ac:dyDescent="0.2">
      <c r="A38" s="34" t="s">
        <v>21</v>
      </c>
      <c r="B38" s="35"/>
      <c r="C38" s="35"/>
      <c r="D38" s="35"/>
      <c r="E38" s="7"/>
      <c r="F38" s="3"/>
      <c r="G38" s="2"/>
      <c r="I38" s="9"/>
      <c r="J38" s="10"/>
      <c r="K38" s="10"/>
      <c r="L38" s="10"/>
    </row>
    <row r="39" spans="1:12" s="4" customFormat="1" x14ac:dyDescent="0.2">
      <c r="A39" s="34" t="s">
        <v>22</v>
      </c>
      <c r="B39" s="35"/>
      <c r="C39" s="35"/>
      <c r="D39" s="35"/>
      <c r="E39" s="7"/>
      <c r="F39" s="3"/>
      <c r="G39" s="2"/>
      <c r="I39" s="9"/>
      <c r="J39" s="10"/>
      <c r="K39" s="10"/>
      <c r="L39" s="10"/>
    </row>
    <row r="40" spans="1:12" s="47" customFormat="1" ht="47.45" customHeight="1" x14ac:dyDescent="0.2">
      <c r="A40" s="68" t="s">
        <v>43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</row>
    <row r="41" spans="1:12" s="47" customFormat="1" x14ac:dyDescent="0.2">
      <c r="A41" s="34" t="s">
        <v>38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pans="1:12" s="4" customFormat="1" x14ac:dyDescent="0.2">
      <c r="A42" s="34" t="s">
        <v>39</v>
      </c>
      <c r="B42" s="7"/>
      <c r="C42" s="7"/>
      <c r="D42" s="7"/>
      <c r="E42" s="7"/>
      <c r="I42" s="8" t="s">
        <v>23</v>
      </c>
      <c r="J42" s="7"/>
      <c r="K42" s="1"/>
      <c r="L42" s="9"/>
    </row>
    <row r="43" spans="1:12" s="4" customFormat="1" x14ac:dyDescent="0.2">
      <c r="A43" s="34"/>
      <c r="B43" s="7"/>
      <c r="C43" s="7"/>
      <c r="D43" s="7"/>
      <c r="E43" s="7"/>
      <c r="I43" s="8"/>
      <c r="J43" s="7"/>
      <c r="K43" s="1"/>
      <c r="L43" s="9"/>
    </row>
    <row r="44" spans="1:12" s="4" customFormat="1" x14ac:dyDescent="0.2">
      <c r="A44" s="34"/>
      <c r="B44" s="7"/>
      <c r="C44" s="7"/>
      <c r="D44" s="7"/>
      <c r="E44" s="7"/>
      <c r="I44" s="8"/>
      <c r="J44" s="7"/>
      <c r="K44" s="1"/>
      <c r="L44" s="9"/>
    </row>
    <row r="45" spans="1:12" s="4" customFormat="1" x14ac:dyDescent="0.2">
      <c r="A45" s="7" t="s">
        <v>24</v>
      </c>
      <c r="B45" s="7"/>
      <c r="C45" s="7"/>
      <c r="D45" s="7"/>
      <c r="E45" s="7"/>
      <c r="I45" s="8" t="s">
        <v>25</v>
      </c>
      <c r="J45" s="36"/>
      <c r="K45" s="37"/>
      <c r="L45" s="9"/>
    </row>
    <row r="46" spans="1:12" s="4" customFormat="1" x14ac:dyDescent="0.2">
      <c r="A46" s="2"/>
      <c r="B46" s="7" t="s">
        <v>42</v>
      </c>
      <c r="C46" s="7"/>
      <c r="D46" s="7"/>
      <c r="E46" s="7"/>
      <c r="I46" s="38" t="s">
        <v>26</v>
      </c>
      <c r="J46" s="7"/>
      <c r="L46" s="9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48" spans="1:12" s="4" customFormat="1" x14ac:dyDescent="0.2">
      <c r="A48" s="1"/>
      <c r="B48" s="1"/>
      <c r="C48" s="1"/>
      <c r="D48" s="1"/>
      <c r="E48" s="7"/>
      <c r="F48" s="3"/>
      <c r="G48" s="7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52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7"/>
      <c r="F50" s="3"/>
      <c r="G50" s="7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7"/>
      <c r="F51" s="3"/>
      <c r="G51" s="7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7"/>
      <c r="F53" s="3"/>
      <c r="G53" s="52"/>
      <c r="H53" s="1"/>
      <c r="I53" s="9"/>
      <c r="J53" s="10"/>
      <c r="K53" s="10"/>
      <c r="L53" s="10"/>
    </row>
    <row r="54" spans="1:12" s="4" customFormat="1" x14ac:dyDescent="0.2">
      <c r="A54" s="1"/>
      <c r="B54" s="1"/>
      <c r="C54" s="1"/>
      <c r="D54" s="1"/>
      <c r="E54" s="7"/>
      <c r="F54" s="3"/>
      <c r="G54" s="7"/>
      <c r="H54" s="1"/>
      <c r="I54" s="9"/>
      <c r="J54" s="10"/>
      <c r="K54" s="10"/>
      <c r="L54" s="10"/>
    </row>
    <row r="55" spans="1:12" s="4" customFormat="1" x14ac:dyDescent="0.2">
      <c r="A55" s="1"/>
      <c r="B55" s="1"/>
      <c r="C55" s="1"/>
      <c r="D55" s="1"/>
      <c r="E55" s="7"/>
      <c r="F55" s="3"/>
      <c r="G55" s="7"/>
      <c r="H55" s="1"/>
      <c r="I55" s="9"/>
      <c r="J55" s="10"/>
      <c r="K55" s="10"/>
      <c r="L55" s="10"/>
    </row>
    <row r="65" spans="1:12" s="1" customFormat="1" ht="31.5" customHeight="1" x14ac:dyDescent="0.2">
      <c r="E65" s="7"/>
      <c r="F65" s="3"/>
      <c r="G65" s="7"/>
      <c r="I65" s="9"/>
      <c r="J65" s="10"/>
      <c r="K65" s="10"/>
      <c r="L65" s="10"/>
    </row>
    <row r="66" spans="1:12" x14ac:dyDescent="0.2">
      <c r="A66" s="2"/>
      <c r="B66" s="2"/>
      <c r="C66" s="2"/>
      <c r="D66" s="2"/>
    </row>
    <row r="67" spans="1:12" x14ac:dyDescent="0.2">
      <c r="A67" s="2"/>
      <c r="B67" s="2"/>
      <c r="C67" s="2"/>
      <c r="D67" s="2"/>
    </row>
    <row r="68" spans="1:12" x14ac:dyDescent="0.2">
      <c r="A68" s="2"/>
      <c r="B68" s="2"/>
      <c r="C68" s="2"/>
      <c r="D68" s="2"/>
    </row>
    <row r="69" spans="1:12" x14ac:dyDescent="0.2">
      <c r="A69" s="2"/>
      <c r="B69" s="2"/>
      <c r="C69" s="2"/>
      <c r="D69" s="2"/>
    </row>
    <row r="70" spans="1:12" x14ac:dyDescent="0.2">
      <c r="A70" s="2"/>
      <c r="B70" s="2"/>
      <c r="C70" s="2"/>
      <c r="D70" s="2"/>
    </row>
    <row r="71" spans="1:12" x14ac:dyDescent="0.2">
      <c r="A71" s="2"/>
      <c r="B71" s="2"/>
      <c r="C71" s="2"/>
      <c r="D71" s="2"/>
    </row>
    <row r="72" spans="1:12" x14ac:dyDescent="0.2">
      <c r="A72" s="2"/>
      <c r="B72" s="2"/>
      <c r="C72" s="2"/>
      <c r="D72" s="2"/>
    </row>
    <row r="73" spans="1:12" x14ac:dyDescent="0.2">
      <c r="A73" s="2"/>
      <c r="B73" s="2"/>
      <c r="C73" s="2"/>
      <c r="D73" s="2"/>
    </row>
    <row r="74" spans="1:12" x14ac:dyDescent="0.2">
      <c r="A74" s="2"/>
      <c r="B74" s="2"/>
      <c r="C74" s="2"/>
      <c r="D74" s="2"/>
    </row>
    <row r="75" spans="1:12" x14ac:dyDescent="0.2">
      <c r="A75" s="2"/>
      <c r="B75" s="2"/>
      <c r="C75" s="2"/>
      <c r="D75" s="2"/>
    </row>
    <row r="76" spans="1:12" x14ac:dyDescent="0.2">
      <c r="A76" s="2"/>
      <c r="B76" s="2"/>
      <c r="C76" s="2"/>
      <c r="D76" s="2"/>
    </row>
    <row r="77" spans="1:12" x14ac:dyDescent="0.2">
      <c r="A77" s="2"/>
      <c r="B77" s="2"/>
      <c r="C77" s="2"/>
      <c r="D77" s="2"/>
    </row>
    <row r="78" spans="1:12" x14ac:dyDescent="0.2">
      <c r="A78" s="2"/>
      <c r="B78" s="2"/>
      <c r="C78" s="2"/>
      <c r="D78" s="2"/>
    </row>
    <row r="79" spans="1:12" x14ac:dyDescent="0.2">
      <c r="A79" s="2"/>
      <c r="B79" s="2"/>
      <c r="C79" s="2"/>
      <c r="D79" s="2"/>
    </row>
    <row r="80" spans="1:12" x14ac:dyDescent="0.2">
      <c r="A80" s="2"/>
      <c r="B80" s="2"/>
      <c r="C80" s="2"/>
      <c r="D80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</sheetData>
  <mergeCells count="1">
    <mergeCell ref="A40:L40"/>
  </mergeCells>
  <pageMargins left="0.11811023622047245" right="0.11811023622047245" top="0.15748031496062992" bottom="0.15748031496062992" header="0" footer="0"/>
  <pageSetup paperSize="9" scale="59" fitToHeight="4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"/>
  <sheetViews>
    <sheetView zoomScale="85" zoomScaleNormal="85" workbookViewId="0">
      <selection activeCell="H13" sqref="H1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27</v>
      </c>
      <c r="C15" s="65" t="s">
        <v>908</v>
      </c>
      <c r="D15" s="65" t="s">
        <v>909</v>
      </c>
      <c r="E15" s="66">
        <v>182</v>
      </c>
      <c r="F15" s="64" t="s">
        <v>169</v>
      </c>
      <c r="G15" s="53"/>
      <c r="H15" s="49"/>
      <c r="I15" s="39"/>
      <c r="J15" s="65" t="s">
        <v>96</v>
      </c>
      <c r="K15" s="48"/>
      <c r="L15" s="48"/>
    </row>
    <row r="16" spans="1:12" s="50" customFormat="1" x14ac:dyDescent="0.2">
      <c r="A16" s="39">
        <v>2</v>
      </c>
      <c r="B16" s="64">
        <v>27</v>
      </c>
      <c r="C16" s="65" t="s">
        <v>908</v>
      </c>
      <c r="D16" s="65" t="s">
        <v>909</v>
      </c>
      <c r="E16" s="66">
        <v>25</v>
      </c>
      <c r="F16" s="64" t="s">
        <v>169</v>
      </c>
      <c r="G16" s="53"/>
      <c r="H16" s="49"/>
      <c r="I16" s="39"/>
      <c r="J16" s="65" t="s">
        <v>93</v>
      </c>
      <c r="K16" s="51"/>
      <c r="L16" s="51"/>
    </row>
    <row r="17" spans="1:12" s="50" customFormat="1" x14ac:dyDescent="0.2">
      <c r="A17" s="39">
        <v>3</v>
      </c>
      <c r="B17" s="64">
        <v>27</v>
      </c>
      <c r="C17" s="65" t="s">
        <v>910</v>
      </c>
      <c r="D17" s="65" t="s">
        <v>911</v>
      </c>
      <c r="E17" s="66">
        <v>4</v>
      </c>
      <c r="F17" s="64" t="s">
        <v>169</v>
      </c>
      <c r="G17" s="53"/>
      <c r="H17" s="49"/>
      <c r="I17" s="39"/>
      <c r="J17" s="65" t="s">
        <v>93</v>
      </c>
      <c r="K17" s="51"/>
      <c r="L17" s="51"/>
    </row>
    <row r="18" spans="1:12" s="50" customFormat="1" x14ac:dyDescent="0.2">
      <c r="A18" s="39">
        <v>4</v>
      </c>
      <c r="B18" s="64">
        <v>27</v>
      </c>
      <c r="C18" s="65" t="s">
        <v>910</v>
      </c>
      <c r="D18" s="65" t="s">
        <v>912</v>
      </c>
      <c r="E18" s="66">
        <v>20</v>
      </c>
      <c r="F18" s="64" t="s">
        <v>169</v>
      </c>
      <c r="G18" s="53"/>
      <c r="H18" s="49"/>
      <c r="I18" s="39"/>
      <c r="J18" s="65" t="s">
        <v>93</v>
      </c>
      <c r="K18" s="51"/>
      <c r="L18" s="51"/>
    </row>
    <row r="19" spans="1:12" s="50" customFormat="1" x14ac:dyDescent="0.2">
      <c r="A19" s="39">
        <v>5</v>
      </c>
      <c r="B19" s="64">
        <v>27</v>
      </c>
      <c r="C19" s="65" t="s">
        <v>910</v>
      </c>
      <c r="D19" s="65" t="s">
        <v>913</v>
      </c>
      <c r="E19" s="66">
        <v>32</v>
      </c>
      <c r="F19" s="64" t="s">
        <v>169</v>
      </c>
      <c r="G19" s="53"/>
      <c r="H19" s="49"/>
      <c r="I19" s="39"/>
      <c r="J19" s="65" t="s">
        <v>130</v>
      </c>
      <c r="K19" s="51"/>
      <c r="L19" s="51"/>
    </row>
    <row r="20" spans="1:12" s="50" customFormat="1" x14ac:dyDescent="0.2">
      <c r="A20" s="39">
        <v>6</v>
      </c>
      <c r="B20" s="64">
        <v>27</v>
      </c>
      <c r="C20" s="65" t="s">
        <v>910</v>
      </c>
      <c r="D20" s="65" t="s">
        <v>914</v>
      </c>
      <c r="E20" s="66">
        <v>26</v>
      </c>
      <c r="F20" s="64" t="s">
        <v>169</v>
      </c>
      <c r="G20" s="53"/>
      <c r="H20" s="49"/>
      <c r="I20" s="39"/>
      <c r="J20" s="65" t="s">
        <v>130</v>
      </c>
      <c r="K20" s="51"/>
      <c r="L20" s="51"/>
    </row>
    <row r="21" spans="1:12" s="50" customFormat="1" x14ac:dyDescent="0.2">
      <c r="A21" s="39">
        <v>7</v>
      </c>
      <c r="B21" s="64">
        <v>27</v>
      </c>
      <c r="C21" s="65" t="s">
        <v>910</v>
      </c>
      <c r="D21" s="65" t="s">
        <v>915</v>
      </c>
      <c r="E21" s="66">
        <v>36</v>
      </c>
      <c r="F21" s="64" t="s">
        <v>169</v>
      </c>
      <c r="G21" s="53"/>
      <c r="H21" s="49"/>
      <c r="I21" s="39"/>
      <c r="J21" s="65" t="s">
        <v>93</v>
      </c>
      <c r="K21" s="51"/>
      <c r="L21" s="51"/>
    </row>
    <row r="22" spans="1:12" s="50" customFormat="1" x14ac:dyDescent="0.2">
      <c r="A22" s="39">
        <v>8</v>
      </c>
      <c r="B22" s="64">
        <v>27</v>
      </c>
      <c r="C22" s="65" t="s">
        <v>910</v>
      </c>
      <c r="D22" s="65" t="s">
        <v>915</v>
      </c>
      <c r="E22" s="66">
        <v>72</v>
      </c>
      <c r="F22" s="64" t="s">
        <v>169</v>
      </c>
      <c r="G22" s="53"/>
      <c r="H22" s="49"/>
      <c r="I22" s="39"/>
      <c r="J22" s="65" t="s">
        <v>130</v>
      </c>
      <c r="K22" s="51"/>
      <c r="L22" s="51"/>
    </row>
    <row r="23" spans="1:12" s="50" customFormat="1" x14ac:dyDescent="0.2">
      <c r="A23" s="39">
        <v>9</v>
      </c>
      <c r="B23" s="64">
        <v>27</v>
      </c>
      <c r="C23" s="65" t="s">
        <v>910</v>
      </c>
      <c r="D23" s="65" t="s">
        <v>916</v>
      </c>
      <c r="E23" s="66">
        <v>16</v>
      </c>
      <c r="F23" s="64" t="s">
        <v>169</v>
      </c>
      <c r="G23" s="53"/>
      <c r="H23" s="49"/>
      <c r="I23" s="39"/>
      <c r="J23" s="65" t="s">
        <v>130</v>
      </c>
      <c r="K23" s="51"/>
      <c r="L23" s="51"/>
    </row>
    <row r="24" spans="1:12" s="50" customFormat="1" x14ac:dyDescent="0.2">
      <c r="A24" s="39">
        <v>10</v>
      </c>
      <c r="B24" s="64">
        <v>27</v>
      </c>
      <c r="C24" s="65" t="s">
        <v>910</v>
      </c>
      <c r="D24" s="65" t="s">
        <v>917</v>
      </c>
      <c r="E24" s="66">
        <v>9</v>
      </c>
      <c r="F24" s="64" t="s">
        <v>169</v>
      </c>
      <c r="G24" s="53"/>
      <c r="H24" s="49"/>
      <c r="I24" s="39"/>
      <c r="J24" s="65" t="s">
        <v>130</v>
      </c>
      <c r="K24" s="51"/>
      <c r="L24" s="51"/>
    </row>
    <row r="25" spans="1:12" s="50" customFormat="1" x14ac:dyDescent="0.2">
      <c r="A25" s="39">
        <v>11</v>
      </c>
      <c r="B25" s="64">
        <v>27</v>
      </c>
      <c r="C25" s="65" t="s">
        <v>910</v>
      </c>
      <c r="D25" s="65" t="s">
        <v>918</v>
      </c>
      <c r="E25" s="66">
        <v>10</v>
      </c>
      <c r="F25" s="64" t="s">
        <v>169</v>
      </c>
      <c r="G25" s="53"/>
      <c r="H25" s="49"/>
      <c r="I25" s="39"/>
      <c r="J25" s="65" t="s">
        <v>130</v>
      </c>
      <c r="K25" s="51"/>
      <c r="L25" s="51"/>
    </row>
    <row r="26" spans="1:12" s="50" customFormat="1" x14ac:dyDescent="0.2">
      <c r="A26" s="39">
        <v>12</v>
      </c>
      <c r="B26" s="64">
        <v>27</v>
      </c>
      <c r="C26" s="65" t="s">
        <v>910</v>
      </c>
      <c r="D26" s="65" t="s">
        <v>919</v>
      </c>
      <c r="E26" s="66">
        <v>11</v>
      </c>
      <c r="F26" s="64" t="s">
        <v>169</v>
      </c>
      <c r="G26" s="53"/>
      <c r="H26" s="49"/>
      <c r="I26" s="39"/>
      <c r="J26" s="65" t="s">
        <v>93</v>
      </c>
      <c r="K26" s="51"/>
      <c r="L26" s="51"/>
    </row>
    <row r="27" spans="1:12" s="50" customFormat="1" x14ac:dyDescent="0.2">
      <c r="A27" s="39">
        <v>13</v>
      </c>
      <c r="B27" s="64">
        <v>27</v>
      </c>
      <c r="C27" s="65" t="s">
        <v>910</v>
      </c>
      <c r="D27" s="65" t="s">
        <v>920</v>
      </c>
      <c r="E27" s="66">
        <v>105</v>
      </c>
      <c r="F27" s="64" t="s">
        <v>169</v>
      </c>
      <c r="G27" s="53"/>
      <c r="H27" s="49"/>
      <c r="I27" s="39"/>
      <c r="J27" s="65" t="s">
        <v>93</v>
      </c>
      <c r="K27" s="51"/>
      <c r="L27" s="51"/>
    </row>
    <row r="28" spans="1:12" s="50" customFormat="1" x14ac:dyDescent="0.2">
      <c r="A28" s="39">
        <v>14</v>
      </c>
      <c r="B28" s="64">
        <v>27</v>
      </c>
      <c r="C28" s="65" t="s">
        <v>910</v>
      </c>
      <c r="D28" s="65" t="s">
        <v>921</v>
      </c>
      <c r="E28" s="66">
        <v>26</v>
      </c>
      <c r="F28" s="64" t="s">
        <v>169</v>
      </c>
      <c r="G28" s="53"/>
      <c r="H28" s="49"/>
      <c r="I28" s="39"/>
      <c r="J28" s="65" t="s">
        <v>130</v>
      </c>
      <c r="K28" s="51"/>
      <c r="L28" s="51"/>
    </row>
    <row r="29" spans="1:12" s="50" customFormat="1" x14ac:dyDescent="0.2">
      <c r="A29" s="39">
        <v>15</v>
      </c>
      <c r="B29" s="64">
        <v>27</v>
      </c>
      <c r="C29" s="65" t="s">
        <v>910</v>
      </c>
      <c r="D29" s="65" t="s">
        <v>921</v>
      </c>
      <c r="E29" s="66">
        <v>221</v>
      </c>
      <c r="F29" s="64" t="s">
        <v>169</v>
      </c>
      <c r="G29" s="53"/>
      <c r="H29" s="49"/>
      <c r="I29" s="39"/>
      <c r="J29" s="65" t="s">
        <v>94</v>
      </c>
      <c r="K29" s="51"/>
      <c r="L29" s="51"/>
    </row>
    <row r="30" spans="1:12" s="50" customFormat="1" x14ac:dyDescent="0.2">
      <c r="A30" s="39">
        <v>16</v>
      </c>
      <c r="B30" s="64">
        <v>27</v>
      </c>
      <c r="C30" s="65" t="s">
        <v>910</v>
      </c>
      <c r="D30" s="65" t="s">
        <v>922</v>
      </c>
      <c r="E30" s="66">
        <v>23</v>
      </c>
      <c r="F30" s="64" t="s">
        <v>169</v>
      </c>
      <c r="G30" s="53"/>
      <c r="H30" s="49"/>
      <c r="I30" s="39"/>
      <c r="J30" s="65" t="s">
        <v>130</v>
      </c>
      <c r="K30" s="51"/>
      <c r="L30" s="51"/>
    </row>
    <row r="31" spans="1:12" s="50" customFormat="1" x14ac:dyDescent="0.2">
      <c r="A31" s="39">
        <v>17</v>
      </c>
      <c r="B31" s="64">
        <v>27</v>
      </c>
      <c r="C31" s="65" t="s">
        <v>910</v>
      </c>
      <c r="D31" s="65" t="s">
        <v>923</v>
      </c>
      <c r="E31" s="66">
        <v>2</v>
      </c>
      <c r="F31" s="64" t="s">
        <v>564</v>
      </c>
      <c r="G31" s="53"/>
      <c r="H31" s="49"/>
      <c r="I31" s="39"/>
      <c r="J31" s="65" t="s">
        <v>93</v>
      </c>
      <c r="K31" s="51"/>
      <c r="L31" s="51"/>
    </row>
    <row r="32" spans="1:12" s="50" customFormat="1" x14ac:dyDescent="0.2">
      <c r="A32" s="39">
        <v>18</v>
      </c>
      <c r="B32" s="64">
        <v>27</v>
      </c>
      <c r="C32" s="65" t="s">
        <v>910</v>
      </c>
      <c r="D32" s="65" t="s">
        <v>924</v>
      </c>
      <c r="E32" s="66">
        <v>2</v>
      </c>
      <c r="F32" s="64" t="s">
        <v>169</v>
      </c>
      <c r="G32" s="53"/>
      <c r="H32" s="49"/>
      <c r="I32" s="39"/>
      <c r="J32" s="65" t="s">
        <v>93</v>
      </c>
      <c r="K32" s="51"/>
      <c r="L32" s="51"/>
    </row>
    <row r="33" spans="1:12" s="50" customFormat="1" x14ac:dyDescent="0.2">
      <c r="A33" s="39">
        <v>19</v>
      </c>
      <c r="B33" s="64">
        <v>27</v>
      </c>
      <c r="C33" s="65" t="s">
        <v>910</v>
      </c>
      <c r="D33" s="65" t="s">
        <v>925</v>
      </c>
      <c r="E33" s="66">
        <v>3</v>
      </c>
      <c r="F33" s="64" t="s">
        <v>564</v>
      </c>
      <c r="G33" s="53"/>
      <c r="H33" s="49"/>
      <c r="I33" s="39"/>
      <c r="J33" s="65" t="s">
        <v>130</v>
      </c>
      <c r="K33" s="51"/>
      <c r="L33" s="51"/>
    </row>
    <row r="34" spans="1:12" s="50" customFormat="1" x14ac:dyDescent="0.2">
      <c r="A34" s="39">
        <v>20</v>
      </c>
      <c r="B34" s="64">
        <v>27</v>
      </c>
      <c r="C34" s="65" t="s">
        <v>910</v>
      </c>
      <c r="D34" s="65" t="s">
        <v>926</v>
      </c>
      <c r="E34" s="66">
        <v>1</v>
      </c>
      <c r="F34" s="64" t="s">
        <v>169</v>
      </c>
      <c r="G34" s="53"/>
      <c r="H34" s="49"/>
      <c r="I34" s="39"/>
      <c r="J34" s="65" t="s">
        <v>93</v>
      </c>
      <c r="K34" s="51"/>
      <c r="L34" s="51"/>
    </row>
    <row r="35" spans="1:12" s="50" customFormat="1" x14ac:dyDescent="0.2">
      <c r="A35" s="39">
        <v>21</v>
      </c>
      <c r="B35" s="64">
        <v>27</v>
      </c>
      <c r="C35" s="65" t="s">
        <v>910</v>
      </c>
      <c r="D35" s="65" t="s">
        <v>927</v>
      </c>
      <c r="E35" s="66">
        <v>69</v>
      </c>
      <c r="F35" s="64" t="s">
        <v>169</v>
      </c>
      <c r="G35" s="53"/>
      <c r="H35" s="49"/>
      <c r="I35" s="39"/>
      <c r="J35" s="65" t="s">
        <v>130</v>
      </c>
      <c r="K35" s="51"/>
      <c r="L35" s="51"/>
    </row>
    <row r="36" spans="1:12" s="50" customFormat="1" x14ac:dyDescent="0.2">
      <c r="A36" s="39">
        <v>22</v>
      </c>
      <c r="B36" s="64">
        <v>27</v>
      </c>
      <c r="C36" s="65" t="s">
        <v>910</v>
      </c>
      <c r="D36" s="65" t="s">
        <v>928</v>
      </c>
      <c r="E36" s="66">
        <v>64</v>
      </c>
      <c r="F36" s="64" t="s">
        <v>169</v>
      </c>
      <c r="G36" s="53"/>
      <c r="H36" s="49"/>
      <c r="I36" s="39"/>
      <c r="J36" s="65" t="s">
        <v>93</v>
      </c>
      <c r="K36" s="51"/>
      <c r="L36" s="51"/>
    </row>
    <row r="37" spans="1:12" s="50" customFormat="1" x14ac:dyDescent="0.2">
      <c r="A37" s="39">
        <v>23</v>
      </c>
      <c r="B37" s="64">
        <v>27</v>
      </c>
      <c r="C37" s="65" t="s">
        <v>910</v>
      </c>
      <c r="D37" s="65" t="s">
        <v>928</v>
      </c>
      <c r="E37" s="66">
        <v>756</v>
      </c>
      <c r="F37" s="64" t="s">
        <v>169</v>
      </c>
      <c r="G37" s="53"/>
      <c r="H37" s="49"/>
      <c r="I37" s="39"/>
      <c r="J37" s="65" t="s">
        <v>130</v>
      </c>
      <c r="K37" s="51"/>
      <c r="L37" s="51"/>
    </row>
    <row r="38" spans="1:12" s="50" customFormat="1" x14ac:dyDescent="0.2">
      <c r="A38" s="39">
        <v>24</v>
      </c>
      <c r="B38" s="64">
        <v>27</v>
      </c>
      <c r="C38" s="65" t="s">
        <v>910</v>
      </c>
      <c r="D38" s="65" t="s">
        <v>929</v>
      </c>
      <c r="E38" s="66">
        <v>1</v>
      </c>
      <c r="F38" s="64" t="s">
        <v>169</v>
      </c>
      <c r="G38" s="53"/>
      <c r="H38" s="49"/>
      <c r="I38" s="39"/>
      <c r="J38" s="65" t="s">
        <v>130</v>
      </c>
      <c r="K38" s="51"/>
      <c r="L38" s="51"/>
    </row>
    <row r="39" spans="1:12" s="50" customFormat="1" x14ac:dyDescent="0.2">
      <c r="A39" s="39">
        <v>25</v>
      </c>
      <c r="B39" s="64">
        <v>27</v>
      </c>
      <c r="C39" s="65" t="s">
        <v>910</v>
      </c>
      <c r="D39" s="65" t="s">
        <v>930</v>
      </c>
      <c r="E39" s="66">
        <v>1</v>
      </c>
      <c r="F39" s="64" t="s">
        <v>169</v>
      </c>
      <c r="G39" s="53"/>
      <c r="H39" s="49"/>
      <c r="I39" s="39"/>
      <c r="J39" s="65" t="s">
        <v>93</v>
      </c>
      <c r="K39" s="51"/>
      <c r="L39" s="51"/>
    </row>
    <row r="40" spans="1:12" s="50" customFormat="1" x14ac:dyDescent="0.2">
      <c r="A40" s="39">
        <v>26</v>
      </c>
      <c r="B40" s="64">
        <v>27</v>
      </c>
      <c r="C40" s="65" t="s">
        <v>910</v>
      </c>
      <c r="D40" s="65" t="s">
        <v>931</v>
      </c>
      <c r="E40" s="66">
        <v>4</v>
      </c>
      <c r="F40" s="64" t="s">
        <v>169</v>
      </c>
      <c r="G40" s="53"/>
      <c r="H40" s="49"/>
      <c r="I40" s="39"/>
      <c r="J40" s="65" t="s">
        <v>93</v>
      </c>
      <c r="K40" s="51"/>
      <c r="L40" s="51"/>
    </row>
    <row r="41" spans="1:12" s="50" customFormat="1" x14ac:dyDescent="0.2">
      <c r="A41" s="39">
        <v>27</v>
      </c>
      <c r="B41" s="64">
        <v>27</v>
      </c>
      <c r="C41" s="65" t="s">
        <v>910</v>
      </c>
      <c r="D41" s="65" t="s">
        <v>932</v>
      </c>
      <c r="E41" s="66">
        <v>1</v>
      </c>
      <c r="F41" s="64" t="s">
        <v>169</v>
      </c>
      <c r="G41" s="53"/>
      <c r="H41" s="49"/>
      <c r="I41" s="39"/>
      <c r="J41" s="65" t="s">
        <v>130</v>
      </c>
      <c r="K41" s="51"/>
      <c r="L41" s="51"/>
    </row>
    <row r="42" spans="1:12" s="50" customFormat="1" x14ac:dyDescent="0.2">
      <c r="A42" s="39">
        <v>28</v>
      </c>
      <c r="B42" s="64">
        <v>27</v>
      </c>
      <c r="C42" s="65" t="s">
        <v>910</v>
      </c>
      <c r="D42" s="65" t="s">
        <v>933</v>
      </c>
      <c r="E42" s="66">
        <v>1</v>
      </c>
      <c r="F42" s="64" t="s">
        <v>169</v>
      </c>
      <c r="G42" s="53"/>
      <c r="H42" s="49"/>
      <c r="I42" s="39"/>
      <c r="J42" s="65" t="s">
        <v>130</v>
      </c>
      <c r="K42" s="51"/>
      <c r="L42" s="51"/>
    </row>
    <row r="43" spans="1:12" s="50" customFormat="1" x14ac:dyDescent="0.2">
      <c r="A43" s="39">
        <v>29</v>
      </c>
      <c r="B43" s="64">
        <v>27</v>
      </c>
      <c r="C43" s="65" t="s">
        <v>910</v>
      </c>
      <c r="D43" s="65" t="s">
        <v>934</v>
      </c>
      <c r="E43" s="66">
        <v>1</v>
      </c>
      <c r="F43" s="64" t="s">
        <v>169</v>
      </c>
      <c r="G43" s="53"/>
      <c r="H43" s="49"/>
      <c r="I43" s="39"/>
      <c r="J43" s="65" t="s">
        <v>93</v>
      </c>
      <c r="K43" s="51"/>
      <c r="L43" s="51"/>
    </row>
    <row r="44" spans="1:12" s="50" customFormat="1" x14ac:dyDescent="0.2">
      <c r="A44" s="39">
        <v>30</v>
      </c>
      <c r="B44" s="64">
        <v>27</v>
      </c>
      <c r="C44" s="65" t="s">
        <v>910</v>
      </c>
      <c r="D44" s="65" t="s">
        <v>935</v>
      </c>
      <c r="E44" s="66">
        <v>1</v>
      </c>
      <c r="F44" s="64" t="s">
        <v>169</v>
      </c>
      <c r="G44" s="53"/>
      <c r="H44" s="49"/>
      <c r="I44" s="39"/>
      <c r="J44" s="65" t="s">
        <v>130</v>
      </c>
      <c r="K44" s="51"/>
      <c r="L44" s="51"/>
    </row>
    <row r="45" spans="1:12" s="50" customFormat="1" x14ac:dyDescent="0.2">
      <c r="A45" s="39">
        <v>31</v>
      </c>
      <c r="B45" s="64">
        <v>27</v>
      </c>
      <c r="C45" s="65" t="s">
        <v>910</v>
      </c>
      <c r="D45" s="65" t="s">
        <v>936</v>
      </c>
      <c r="E45" s="66">
        <v>1</v>
      </c>
      <c r="F45" s="64" t="s">
        <v>169</v>
      </c>
      <c r="G45" s="53"/>
      <c r="H45" s="49"/>
      <c r="I45" s="39"/>
      <c r="J45" s="65" t="s">
        <v>130</v>
      </c>
      <c r="K45" s="51"/>
      <c r="L45" s="51"/>
    </row>
    <row r="46" spans="1:12" s="50" customFormat="1" x14ac:dyDescent="0.2">
      <c r="A46" s="39">
        <v>32</v>
      </c>
      <c r="B46" s="64">
        <v>27</v>
      </c>
      <c r="C46" s="65" t="s">
        <v>910</v>
      </c>
      <c r="D46" s="65" t="s">
        <v>937</v>
      </c>
      <c r="E46" s="66">
        <v>4</v>
      </c>
      <c r="F46" s="64" t="s">
        <v>169</v>
      </c>
      <c r="G46" s="53"/>
      <c r="H46" s="49"/>
      <c r="I46" s="39"/>
      <c r="J46" s="65" t="s">
        <v>130</v>
      </c>
      <c r="K46" s="51"/>
      <c r="L46" s="51"/>
    </row>
    <row r="47" spans="1:12" s="50" customFormat="1" x14ac:dyDescent="0.2">
      <c r="A47" s="39">
        <v>33</v>
      </c>
      <c r="B47" s="64">
        <v>27</v>
      </c>
      <c r="C47" s="65" t="s">
        <v>910</v>
      </c>
      <c r="D47" s="65" t="s">
        <v>938</v>
      </c>
      <c r="E47" s="66">
        <v>9</v>
      </c>
      <c r="F47" s="64" t="s">
        <v>169</v>
      </c>
      <c r="G47" s="53"/>
      <c r="H47" s="49"/>
      <c r="I47" s="39"/>
      <c r="J47" s="65" t="s">
        <v>93</v>
      </c>
      <c r="K47" s="51"/>
      <c r="L47" s="51"/>
    </row>
    <row r="48" spans="1:12" s="50" customFormat="1" x14ac:dyDescent="0.2">
      <c r="A48" s="39">
        <v>34</v>
      </c>
      <c r="B48" s="64">
        <v>27</v>
      </c>
      <c r="C48" s="65" t="s">
        <v>910</v>
      </c>
      <c r="D48" s="65" t="s">
        <v>939</v>
      </c>
      <c r="E48" s="66">
        <v>1</v>
      </c>
      <c r="F48" s="64" t="s">
        <v>169</v>
      </c>
      <c r="G48" s="53"/>
      <c r="H48" s="49"/>
      <c r="I48" s="39"/>
      <c r="J48" s="65" t="s">
        <v>130</v>
      </c>
      <c r="K48" s="51"/>
      <c r="L48" s="51"/>
    </row>
    <row r="49" spans="1:12" s="50" customFormat="1" x14ac:dyDescent="0.2">
      <c r="A49" s="39">
        <v>35</v>
      </c>
      <c r="B49" s="64">
        <v>27</v>
      </c>
      <c r="C49" s="65" t="s">
        <v>910</v>
      </c>
      <c r="D49" s="65" t="s">
        <v>940</v>
      </c>
      <c r="E49" s="66">
        <v>2</v>
      </c>
      <c r="F49" s="64" t="s">
        <v>169</v>
      </c>
      <c r="G49" s="53"/>
      <c r="H49" s="49"/>
      <c r="I49" s="39"/>
      <c r="J49" s="65" t="s">
        <v>130</v>
      </c>
      <c r="K49" s="51"/>
      <c r="L49" s="51"/>
    </row>
    <row r="50" spans="1:12" s="50" customFormat="1" x14ac:dyDescent="0.2">
      <c r="A50" s="39">
        <v>36</v>
      </c>
      <c r="B50" s="64">
        <v>27</v>
      </c>
      <c r="C50" s="65" t="s">
        <v>910</v>
      </c>
      <c r="D50" s="65" t="s">
        <v>941</v>
      </c>
      <c r="E50" s="66">
        <v>41</v>
      </c>
      <c r="F50" s="64" t="s">
        <v>169</v>
      </c>
      <c r="G50" s="53"/>
      <c r="H50" s="49"/>
      <c r="I50" s="39"/>
      <c r="J50" s="65" t="s">
        <v>93</v>
      </c>
      <c r="K50" s="51"/>
      <c r="L50" s="51"/>
    </row>
    <row r="51" spans="1:12" s="50" customFormat="1" x14ac:dyDescent="0.2">
      <c r="A51" s="39">
        <v>37</v>
      </c>
      <c r="B51" s="64">
        <v>27</v>
      </c>
      <c r="C51" s="65" t="s">
        <v>910</v>
      </c>
      <c r="D51" s="65" t="s">
        <v>941</v>
      </c>
      <c r="E51" s="66">
        <v>60</v>
      </c>
      <c r="F51" s="64" t="s">
        <v>169</v>
      </c>
      <c r="G51" s="53"/>
      <c r="H51" s="49"/>
      <c r="I51" s="39"/>
      <c r="J51" s="65" t="s">
        <v>130</v>
      </c>
      <c r="K51" s="51"/>
      <c r="L51" s="51"/>
    </row>
    <row r="52" spans="1:12" s="50" customFormat="1" x14ac:dyDescent="0.2">
      <c r="A52" s="39">
        <v>38</v>
      </c>
      <c r="B52" s="64">
        <v>27</v>
      </c>
      <c r="C52" s="65" t="s">
        <v>910</v>
      </c>
      <c r="D52" s="65" t="s">
        <v>942</v>
      </c>
      <c r="E52" s="66">
        <v>2</v>
      </c>
      <c r="F52" s="64" t="s">
        <v>169</v>
      </c>
      <c r="G52" s="53"/>
      <c r="H52" s="49"/>
      <c r="I52" s="39"/>
      <c r="J52" s="65" t="s">
        <v>93</v>
      </c>
      <c r="K52" s="51"/>
      <c r="L52" s="51"/>
    </row>
    <row r="53" spans="1:12" s="50" customFormat="1" x14ac:dyDescent="0.2">
      <c r="A53" s="39">
        <v>39</v>
      </c>
      <c r="B53" s="64">
        <v>27</v>
      </c>
      <c r="C53" s="65" t="s">
        <v>910</v>
      </c>
      <c r="D53" s="65" t="s">
        <v>943</v>
      </c>
      <c r="E53" s="66">
        <v>1</v>
      </c>
      <c r="F53" s="64" t="s">
        <v>169</v>
      </c>
      <c r="G53" s="53"/>
      <c r="H53" s="49"/>
      <c r="I53" s="39"/>
      <c r="J53" s="65" t="s">
        <v>130</v>
      </c>
      <c r="K53" s="51"/>
      <c r="L53" s="51"/>
    </row>
    <row r="54" spans="1:12" s="50" customFormat="1" x14ac:dyDescent="0.2">
      <c r="A54" s="39">
        <v>40</v>
      </c>
      <c r="B54" s="64">
        <v>27</v>
      </c>
      <c r="C54" s="65" t="s">
        <v>910</v>
      </c>
      <c r="D54" s="65" t="s">
        <v>944</v>
      </c>
      <c r="E54" s="66">
        <v>1</v>
      </c>
      <c r="F54" s="64" t="s">
        <v>169</v>
      </c>
      <c r="G54" s="53"/>
      <c r="H54" s="49"/>
      <c r="I54" s="39"/>
      <c r="J54" s="65" t="s">
        <v>93</v>
      </c>
      <c r="K54" s="51"/>
      <c r="L54" s="51"/>
    </row>
    <row r="55" spans="1:12" s="50" customFormat="1" x14ac:dyDescent="0.2">
      <c r="A55" s="39">
        <v>41</v>
      </c>
      <c r="B55" s="64">
        <v>27</v>
      </c>
      <c r="C55" s="65" t="s">
        <v>910</v>
      </c>
      <c r="D55" s="65" t="s">
        <v>945</v>
      </c>
      <c r="E55" s="66">
        <v>51</v>
      </c>
      <c r="F55" s="64" t="s">
        <v>169</v>
      </c>
      <c r="G55" s="53"/>
      <c r="H55" s="49"/>
      <c r="I55" s="39"/>
      <c r="J55" s="65" t="s">
        <v>130</v>
      </c>
      <c r="K55" s="51"/>
      <c r="L55" s="51"/>
    </row>
    <row r="56" spans="1:12" s="50" customFormat="1" x14ac:dyDescent="0.2">
      <c r="A56" s="39">
        <v>42</v>
      </c>
      <c r="B56" s="64">
        <v>27</v>
      </c>
      <c r="C56" s="65" t="s">
        <v>910</v>
      </c>
      <c r="D56" s="65" t="s">
        <v>946</v>
      </c>
      <c r="E56" s="66">
        <v>4</v>
      </c>
      <c r="F56" s="64" t="s">
        <v>169</v>
      </c>
      <c r="G56" s="53"/>
      <c r="H56" s="49"/>
      <c r="I56" s="39"/>
      <c r="J56" s="65" t="s">
        <v>130</v>
      </c>
      <c r="K56" s="51"/>
      <c r="L56" s="51"/>
    </row>
    <row r="57" spans="1:12" s="50" customFormat="1" x14ac:dyDescent="0.2">
      <c r="A57" s="39">
        <v>43</v>
      </c>
      <c r="B57" s="64">
        <v>27</v>
      </c>
      <c r="C57" s="65" t="s">
        <v>910</v>
      </c>
      <c r="D57" s="65" t="s">
        <v>947</v>
      </c>
      <c r="E57" s="66">
        <v>4</v>
      </c>
      <c r="F57" s="64" t="s">
        <v>169</v>
      </c>
      <c r="G57" s="53"/>
      <c r="H57" s="49"/>
      <c r="I57" s="39"/>
      <c r="J57" s="65" t="s">
        <v>93</v>
      </c>
      <c r="K57" s="51"/>
      <c r="L57" s="51"/>
    </row>
    <row r="58" spans="1:12" s="50" customFormat="1" x14ac:dyDescent="0.2">
      <c r="A58" s="39">
        <v>44</v>
      </c>
      <c r="B58" s="64">
        <v>27</v>
      </c>
      <c r="C58" s="65" t="s">
        <v>910</v>
      </c>
      <c r="D58" s="65" t="s">
        <v>948</v>
      </c>
      <c r="E58" s="66">
        <v>26</v>
      </c>
      <c r="F58" s="64" t="s">
        <v>169</v>
      </c>
      <c r="G58" s="53"/>
      <c r="H58" s="49"/>
      <c r="I58" s="39"/>
      <c r="J58" s="65" t="s">
        <v>93</v>
      </c>
      <c r="K58" s="51"/>
      <c r="L58" s="51"/>
    </row>
    <row r="59" spans="1:12" s="50" customFormat="1" x14ac:dyDescent="0.2">
      <c r="A59" s="39">
        <v>45</v>
      </c>
      <c r="B59" s="64">
        <v>27</v>
      </c>
      <c r="C59" s="65" t="s">
        <v>910</v>
      </c>
      <c r="D59" s="65" t="s">
        <v>949</v>
      </c>
      <c r="E59" s="66">
        <v>1</v>
      </c>
      <c r="F59" s="64" t="s">
        <v>169</v>
      </c>
      <c r="G59" s="53"/>
      <c r="H59" s="49"/>
      <c r="I59" s="39"/>
      <c r="J59" s="65" t="s">
        <v>146</v>
      </c>
      <c r="K59" s="51"/>
      <c r="L59" s="51"/>
    </row>
    <row r="60" spans="1:12" s="50" customFormat="1" x14ac:dyDescent="0.2">
      <c r="A60" s="39">
        <v>42</v>
      </c>
      <c r="B60" s="64">
        <v>27</v>
      </c>
      <c r="C60" s="65" t="s">
        <v>910</v>
      </c>
      <c r="D60" s="65" t="s">
        <v>950</v>
      </c>
      <c r="E60" s="66">
        <v>6</v>
      </c>
      <c r="F60" s="64" t="s">
        <v>169</v>
      </c>
      <c r="G60" s="53"/>
      <c r="H60" s="49"/>
      <c r="I60" s="39"/>
      <c r="J60" s="65" t="s">
        <v>130</v>
      </c>
      <c r="K60" s="51"/>
      <c r="L60" s="51"/>
    </row>
    <row r="61" spans="1:12" s="50" customFormat="1" x14ac:dyDescent="0.2">
      <c r="A61" s="39">
        <v>43</v>
      </c>
      <c r="B61" s="64">
        <v>27</v>
      </c>
      <c r="C61" s="65" t="s">
        <v>910</v>
      </c>
      <c r="D61" s="65" t="s">
        <v>951</v>
      </c>
      <c r="E61" s="66">
        <v>32</v>
      </c>
      <c r="F61" s="64" t="s">
        <v>169</v>
      </c>
      <c r="G61" s="53"/>
      <c r="H61" s="49"/>
      <c r="I61" s="39"/>
      <c r="J61" s="65" t="s">
        <v>130</v>
      </c>
      <c r="K61" s="51"/>
      <c r="L61" s="51"/>
    </row>
    <row r="62" spans="1:12" s="32" customFormat="1" ht="14.25" x14ac:dyDescent="0.2">
      <c r="A62" s="27"/>
      <c r="B62" s="40"/>
      <c r="C62" s="29"/>
      <c r="D62" s="29"/>
      <c r="E62" s="55">
        <f>SUM(E15:E61)</f>
        <v>1971</v>
      </c>
      <c r="F62" s="59"/>
      <c r="G62" s="30"/>
      <c r="H62" s="31">
        <v>0</v>
      </c>
      <c r="I62" s="27"/>
      <c r="J62" s="28"/>
      <c r="K62" s="28"/>
      <c r="L62" s="28"/>
    </row>
    <row r="63" spans="1:12" s="4" customFormat="1" x14ac:dyDescent="0.2">
      <c r="A63" s="1"/>
      <c r="B63" s="1"/>
      <c r="C63" s="1"/>
      <c r="D63" s="1"/>
      <c r="E63" s="1"/>
      <c r="F63" s="3"/>
      <c r="G63" s="7"/>
      <c r="H63" s="1"/>
      <c r="I63" s="9"/>
      <c r="J63" s="10"/>
      <c r="K63" s="10"/>
      <c r="L63" s="10"/>
    </row>
    <row r="64" spans="1:12" s="4" customFormat="1" x14ac:dyDescent="0.2">
      <c r="A64" s="12" t="s">
        <v>19</v>
      </c>
      <c r="B64" s="2"/>
      <c r="C64" s="2"/>
      <c r="D64" s="2"/>
      <c r="E64" s="7"/>
      <c r="F64" s="33"/>
      <c r="G64" s="33"/>
      <c r="I64" s="9"/>
      <c r="J64" s="10"/>
      <c r="K64" s="10"/>
      <c r="L64" s="10"/>
    </row>
    <row r="65" spans="1:12" s="4" customFormat="1" x14ac:dyDescent="0.2">
      <c r="A65" s="34" t="s">
        <v>20</v>
      </c>
      <c r="B65" s="35"/>
      <c r="C65" s="35"/>
      <c r="D65" s="35"/>
      <c r="E65" s="7"/>
      <c r="F65" s="3"/>
      <c r="G65" s="2"/>
      <c r="I65" s="9"/>
      <c r="J65" s="10"/>
      <c r="K65" s="10"/>
      <c r="L65" s="10"/>
    </row>
    <row r="66" spans="1:12" s="4" customFormat="1" x14ac:dyDescent="0.2">
      <c r="A66" s="34" t="s">
        <v>21</v>
      </c>
      <c r="B66" s="35"/>
      <c r="C66" s="35"/>
      <c r="D66" s="35"/>
      <c r="E66" s="7"/>
      <c r="F66" s="3"/>
      <c r="G66" s="2"/>
      <c r="I66" s="9"/>
      <c r="J66" s="10"/>
      <c r="K66" s="10"/>
      <c r="L66" s="10"/>
    </row>
    <row r="67" spans="1:12" s="4" customFormat="1" x14ac:dyDescent="0.2">
      <c r="A67" s="34" t="s">
        <v>22</v>
      </c>
      <c r="B67" s="35"/>
      <c r="C67" s="35"/>
      <c r="D67" s="35"/>
      <c r="E67" s="7"/>
      <c r="F67" s="3"/>
      <c r="G67" s="2"/>
      <c r="I67" s="9"/>
      <c r="J67" s="10"/>
      <c r="K67" s="10"/>
      <c r="L67" s="10"/>
    </row>
    <row r="68" spans="1:12" s="47" customFormat="1" ht="47.45" customHeight="1" x14ac:dyDescent="0.2">
      <c r="A68" s="68" t="s">
        <v>43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</row>
    <row r="69" spans="1:12" s="47" customFormat="1" x14ac:dyDescent="0.2">
      <c r="A69" s="34" t="s">
        <v>38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</row>
    <row r="70" spans="1:12" s="4" customFormat="1" x14ac:dyDescent="0.2">
      <c r="A70" s="34" t="s">
        <v>39</v>
      </c>
      <c r="B70" s="7"/>
      <c r="C70" s="7"/>
      <c r="D70" s="7"/>
      <c r="E70" s="7"/>
      <c r="I70" s="8" t="s">
        <v>23</v>
      </c>
      <c r="J70" s="7"/>
      <c r="K70" s="1"/>
      <c r="L70" s="9"/>
    </row>
    <row r="71" spans="1:12" s="4" customFormat="1" x14ac:dyDescent="0.2">
      <c r="A71" s="34"/>
      <c r="B71" s="7"/>
      <c r="C71" s="7"/>
      <c r="D71" s="7"/>
      <c r="E71" s="7"/>
      <c r="I71" s="8"/>
      <c r="J71" s="7"/>
      <c r="K71" s="1"/>
      <c r="L71" s="9"/>
    </row>
    <row r="72" spans="1:12" s="4" customFormat="1" x14ac:dyDescent="0.2">
      <c r="A72" s="34"/>
      <c r="B72" s="7"/>
      <c r="C72" s="7"/>
      <c r="D72" s="7"/>
      <c r="E72" s="7"/>
      <c r="I72" s="8"/>
      <c r="J72" s="7"/>
      <c r="K72" s="1"/>
      <c r="L72" s="9"/>
    </row>
    <row r="73" spans="1:12" s="4" customFormat="1" x14ac:dyDescent="0.2">
      <c r="A73" s="7" t="s">
        <v>24</v>
      </c>
      <c r="B73" s="7"/>
      <c r="C73" s="7"/>
      <c r="D73" s="7"/>
      <c r="E73" s="7"/>
      <c r="I73" s="8" t="s">
        <v>25</v>
      </c>
      <c r="J73" s="36"/>
      <c r="K73" s="37"/>
      <c r="L73" s="9"/>
    </row>
    <row r="74" spans="1:12" s="4" customFormat="1" x14ac:dyDescent="0.2">
      <c r="A74" s="2"/>
      <c r="B74" s="7" t="s">
        <v>42</v>
      </c>
      <c r="C74" s="7"/>
      <c r="D74" s="7"/>
      <c r="E74" s="7"/>
      <c r="I74" s="38" t="s">
        <v>26</v>
      </c>
      <c r="J74" s="7"/>
      <c r="L74" s="9"/>
    </row>
    <row r="75" spans="1:12" s="4" customFormat="1" x14ac:dyDescent="0.2">
      <c r="A75" s="1"/>
      <c r="B75" s="1"/>
      <c r="C75" s="1"/>
      <c r="D75" s="1"/>
      <c r="E75" s="7"/>
      <c r="F75" s="3"/>
      <c r="G75" s="7"/>
      <c r="H75" s="1"/>
      <c r="I75" s="9"/>
      <c r="J75" s="10"/>
      <c r="K75" s="10"/>
      <c r="L75" s="10"/>
    </row>
    <row r="76" spans="1:12" s="4" customFormat="1" x14ac:dyDescent="0.2">
      <c r="A76" s="1"/>
      <c r="B76" s="1"/>
      <c r="C76" s="1"/>
      <c r="D76" s="1"/>
      <c r="E76" s="7"/>
      <c r="F76" s="3"/>
      <c r="G76" s="7"/>
      <c r="H76" s="1"/>
      <c r="I76" s="9"/>
      <c r="J76" s="10"/>
      <c r="K76" s="10"/>
      <c r="L76" s="10"/>
    </row>
    <row r="77" spans="1:12" s="4" customFormat="1" x14ac:dyDescent="0.2">
      <c r="A77" s="1"/>
      <c r="B77" s="1"/>
      <c r="C77" s="1"/>
      <c r="D77" s="1"/>
      <c r="E77" s="52"/>
      <c r="F77" s="3"/>
      <c r="G77" s="7"/>
      <c r="H77" s="1"/>
      <c r="I77" s="9"/>
      <c r="J77" s="10"/>
      <c r="K77" s="10"/>
      <c r="L77" s="10"/>
    </row>
    <row r="78" spans="1:12" s="4" customFormat="1" x14ac:dyDescent="0.2">
      <c r="A78" s="1"/>
      <c r="B78" s="1"/>
      <c r="C78" s="1"/>
      <c r="D78" s="1"/>
      <c r="E78" s="7"/>
      <c r="F78" s="3"/>
      <c r="G78" s="7"/>
      <c r="H78" s="1"/>
      <c r="I78" s="9"/>
      <c r="J78" s="10"/>
      <c r="K78" s="10"/>
      <c r="L78" s="10"/>
    </row>
    <row r="79" spans="1:12" s="4" customFormat="1" x14ac:dyDescent="0.2">
      <c r="A79" s="1"/>
      <c r="B79" s="1"/>
      <c r="C79" s="1"/>
      <c r="D79" s="1"/>
      <c r="E79" s="7"/>
      <c r="F79" s="3"/>
      <c r="G79" s="7"/>
      <c r="H79" s="1"/>
      <c r="I79" s="9"/>
      <c r="J79" s="10"/>
      <c r="K79" s="10"/>
      <c r="L79" s="10"/>
    </row>
    <row r="80" spans="1:12" s="4" customFormat="1" x14ac:dyDescent="0.2">
      <c r="A80" s="1"/>
      <c r="B80" s="1"/>
      <c r="C80" s="1"/>
      <c r="D80" s="1"/>
      <c r="E80" s="7"/>
      <c r="F80" s="3"/>
      <c r="G80" s="7"/>
      <c r="H80" s="1"/>
      <c r="I80" s="9"/>
      <c r="J80" s="10"/>
      <c r="K80" s="10"/>
      <c r="L80" s="10"/>
    </row>
    <row r="81" spans="1:12" s="4" customFormat="1" x14ac:dyDescent="0.2">
      <c r="A81" s="1"/>
      <c r="B81" s="1"/>
      <c r="C81" s="1"/>
      <c r="D81" s="1"/>
      <c r="E81" s="7"/>
      <c r="F81" s="3"/>
      <c r="G81" s="52"/>
      <c r="H81" s="1"/>
      <c r="I81" s="9"/>
      <c r="J81" s="10"/>
      <c r="K81" s="10"/>
      <c r="L81" s="10"/>
    </row>
    <row r="82" spans="1:12" s="4" customFormat="1" x14ac:dyDescent="0.2">
      <c r="A82" s="1"/>
      <c r="B82" s="1"/>
      <c r="C82" s="1"/>
      <c r="D82" s="1"/>
      <c r="E82" s="7"/>
      <c r="F82" s="3"/>
      <c r="G82" s="7"/>
      <c r="H82" s="1"/>
      <c r="I82" s="9"/>
      <c r="J82" s="10"/>
      <c r="K82" s="10"/>
      <c r="L82" s="10"/>
    </row>
    <row r="83" spans="1:12" s="4" customFormat="1" x14ac:dyDescent="0.2">
      <c r="A83" s="1"/>
      <c r="B83" s="1"/>
      <c r="C83" s="1"/>
      <c r="D83" s="1"/>
      <c r="E83" s="7"/>
      <c r="F83" s="3"/>
      <c r="G83" s="7"/>
      <c r="H83" s="1"/>
      <c r="I83" s="9"/>
      <c r="J83" s="10"/>
      <c r="K83" s="10"/>
      <c r="L83" s="10"/>
    </row>
    <row r="93" spans="1:12" s="1" customFormat="1" ht="31.5" customHeight="1" x14ac:dyDescent="0.2">
      <c r="E93" s="7"/>
      <c r="F93" s="3"/>
      <c r="G93" s="7"/>
      <c r="I93" s="9"/>
      <c r="J93" s="10"/>
      <c r="K93" s="10"/>
      <c r="L93" s="10"/>
    </row>
    <row r="94" spans="1:12" x14ac:dyDescent="0.2">
      <c r="A94" s="2"/>
      <c r="B94" s="2"/>
      <c r="C94" s="2"/>
      <c r="D94" s="2"/>
    </row>
    <row r="95" spans="1:12" x14ac:dyDescent="0.2">
      <c r="A95" s="2"/>
      <c r="B95" s="2"/>
      <c r="C95" s="2"/>
      <c r="D95" s="2"/>
    </row>
    <row r="96" spans="1:12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18" spans="1:12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</sheetData>
  <mergeCells count="1">
    <mergeCell ref="A68:L68"/>
  </mergeCells>
  <pageMargins left="0.11811023622047245" right="0.11811023622047245" top="0.15748031496062992" bottom="0.15748031496062992" header="0" footer="0"/>
  <pageSetup paperSize="9" scale="59" fitToHeight="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workbookViewId="0">
      <selection activeCell="H32" sqref="H32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2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37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41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28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4" t="s">
        <v>9</v>
      </c>
      <c r="F13" s="23" t="s">
        <v>11</v>
      </c>
      <c r="G13" s="23" t="s">
        <v>10</v>
      </c>
      <c r="H13" s="24" t="s">
        <v>957</v>
      </c>
      <c r="I13" s="23" t="s">
        <v>12</v>
      </c>
      <c r="J13" s="23" t="s">
        <v>27</v>
      </c>
      <c r="K13" s="23" t="s">
        <v>30</v>
      </c>
      <c r="L13" s="23" t="s">
        <v>31</v>
      </c>
    </row>
    <row r="14" spans="1:12" s="26" customFormat="1" x14ac:dyDescent="0.25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32</v>
      </c>
      <c r="F14" s="60" t="s">
        <v>33</v>
      </c>
      <c r="G14" s="60" t="s">
        <v>34</v>
      </c>
      <c r="H14" s="60" t="s">
        <v>35</v>
      </c>
      <c r="I14" s="60" t="s">
        <v>17</v>
      </c>
      <c r="J14" s="60" t="s">
        <v>18</v>
      </c>
      <c r="K14" s="60" t="s">
        <v>36</v>
      </c>
      <c r="L14" s="60" t="s">
        <v>29</v>
      </c>
    </row>
    <row r="15" spans="1:12" s="50" customFormat="1" x14ac:dyDescent="0.2">
      <c r="A15" s="39">
        <v>1</v>
      </c>
      <c r="B15" s="64">
        <v>28</v>
      </c>
      <c r="C15" s="65" t="s">
        <v>952</v>
      </c>
      <c r="D15" s="65" t="s">
        <v>953</v>
      </c>
      <c r="E15" s="66">
        <v>2</v>
      </c>
      <c r="F15" s="64" t="s">
        <v>169</v>
      </c>
      <c r="G15" s="53"/>
      <c r="H15" s="49"/>
      <c r="I15" s="39"/>
      <c r="J15" s="65" t="s">
        <v>130</v>
      </c>
      <c r="K15" s="48"/>
      <c r="L15" s="48"/>
    </row>
    <row r="16" spans="1:12" s="50" customFormat="1" x14ac:dyDescent="0.2">
      <c r="A16" s="39">
        <v>2</v>
      </c>
      <c r="B16" s="64">
        <v>28</v>
      </c>
      <c r="C16" s="65" t="s">
        <v>952</v>
      </c>
      <c r="D16" s="65" t="s">
        <v>954</v>
      </c>
      <c r="E16" s="66">
        <v>2</v>
      </c>
      <c r="F16" s="64" t="s">
        <v>169</v>
      </c>
      <c r="G16" s="53"/>
      <c r="H16" s="49"/>
      <c r="I16" s="39"/>
      <c r="J16" s="65" t="s">
        <v>130</v>
      </c>
      <c r="K16" s="51"/>
      <c r="L16" s="51"/>
    </row>
    <row r="17" spans="1:12" s="50" customFormat="1" x14ac:dyDescent="0.2">
      <c r="A17" s="39">
        <v>3</v>
      </c>
      <c r="B17" s="64">
        <v>28</v>
      </c>
      <c r="C17" s="65" t="s">
        <v>952</v>
      </c>
      <c r="D17" s="65" t="s">
        <v>955</v>
      </c>
      <c r="E17" s="66">
        <v>1</v>
      </c>
      <c r="F17" s="64" t="s">
        <v>169</v>
      </c>
      <c r="G17" s="53"/>
      <c r="H17" s="49"/>
      <c r="I17" s="39"/>
      <c r="J17" s="65" t="s">
        <v>130</v>
      </c>
      <c r="K17" s="51"/>
      <c r="L17" s="51"/>
    </row>
    <row r="18" spans="1:12" s="50" customFormat="1" x14ac:dyDescent="0.2">
      <c r="A18" s="39">
        <v>4</v>
      </c>
      <c r="B18" s="64">
        <v>28</v>
      </c>
      <c r="C18" s="65" t="s">
        <v>952</v>
      </c>
      <c r="D18" s="65" t="s">
        <v>956</v>
      </c>
      <c r="E18" s="66">
        <v>1</v>
      </c>
      <c r="F18" s="64" t="s">
        <v>169</v>
      </c>
      <c r="G18" s="53"/>
      <c r="H18" s="49"/>
      <c r="I18" s="39"/>
      <c r="J18" s="65" t="s">
        <v>130</v>
      </c>
      <c r="K18" s="51"/>
      <c r="L18" s="51"/>
    </row>
    <row r="19" spans="1:12" s="32" customFormat="1" ht="14.25" x14ac:dyDescent="0.2">
      <c r="A19" s="27"/>
      <c r="B19" s="40"/>
      <c r="C19" s="29"/>
      <c r="D19" s="29"/>
      <c r="E19" s="55">
        <f>SUM(E15:E18)</f>
        <v>6</v>
      </c>
      <c r="F19" s="59"/>
      <c r="G19" s="30"/>
      <c r="H19" s="31">
        <v>0</v>
      </c>
      <c r="I19" s="27"/>
      <c r="J19" s="28"/>
      <c r="K19" s="28"/>
      <c r="L19" s="28"/>
    </row>
    <row r="20" spans="1:12" s="4" customFormat="1" x14ac:dyDescent="0.2">
      <c r="A20" s="1"/>
      <c r="B20" s="1"/>
      <c r="C20" s="1"/>
      <c r="D20" s="1"/>
      <c r="E20" s="1"/>
      <c r="F20" s="3"/>
      <c r="G20" s="7"/>
      <c r="H20" s="1"/>
      <c r="I20" s="9"/>
      <c r="J20" s="10"/>
      <c r="K20" s="10"/>
      <c r="L20" s="10"/>
    </row>
    <row r="21" spans="1:12" s="4" customFormat="1" x14ac:dyDescent="0.2">
      <c r="A21" s="12" t="s">
        <v>19</v>
      </c>
      <c r="B21" s="2"/>
      <c r="C21" s="2"/>
      <c r="D21" s="2"/>
      <c r="E21" s="7"/>
      <c r="F21" s="33"/>
      <c r="G21" s="33"/>
      <c r="I21" s="9"/>
      <c r="J21" s="10"/>
      <c r="K21" s="10"/>
      <c r="L21" s="10"/>
    </row>
    <row r="22" spans="1:12" s="4" customFormat="1" x14ac:dyDescent="0.2">
      <c r="A22" s="34" t="s">
        <v>20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4" t="s">
        <v>21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22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7" customFormat="1" ht="47.45" customHeight="1" x14ac:dyDescent="0.2">
      <c r="A25" s="68" t="s">
        <v>43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</row>
    <row r="26" spans="1:12" s="47" customFormat="1" x14ac:dyDescent="0.2">
      <c r="A26" s="34" t="s">
        <v>38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s="4" customFormat="1" x14ac:dyDescent="0.2">
      <c r="A27" s="34" t="s">
        <v>39</v>
      </c>
      <c r="B27" s="7"/>
      <c r="C27" s="7"/>
      <c r="D27" s="7"/>
      <c r="E27" s="7"/>
      <c r="I27" s="8" t="s">
        <v>23</v>
      </c>
      <c r="J27" s="7"/>
      <c r="K27" s="1"/>
      <c r="L27" s="9"/>
    </row>
    <row r="28" spans="1:12" s="4" customFormat="1" x14ac:dyDescent="0.2">
      <c r="A28" s="34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7" t="s">
        <v>24</v>
      </c>
      <c r="B30" s="7"/>
      <c r="C30" s="7"/>
      <c r="D30" s="7"/>
      <c r="E30" s="7"/>
      <c r="I30" s="8" t="s">
        <v>25</v>
      </c>
      <c r="J30" s="36"/>
      <c r="K30" s="37"/>
      <c r="L30" s="9"/>
    </row>
    <row r="31" spans="1:12" s="4" customFormat="1" x14ac:dyDescent="0.2">
      <c r="A31" s="2"/>
      <c r="B31" s="7" t="s">
        <v>42</v>
      </c>
      <c r="C31" s="7"/>
      <c r="D31" s="7"/>
      <c r="E31" s="7"/>
      <c r="I31" s="38" t="s">
        <v>26</v>
      </c>
      <c r="J31" s="7"/>
      <c r="L31" s="9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52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52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50" spans="1:12" s="1" customFormat="1" ht="31.5" customHeight="1" x14ac:dyDescent="0.2">
      <c r="E50" s="7"/>
      <c r="F50" s="3"/>
      <c r="G50" s="7"/>
      <c r="I50" s="9"/>
      <c r="J50" s="10"/>
      <c r="K50" s="10"/>
      <c r="L50" s="10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12" x14ac:dyDescent="0.2">
      <c r="A65" s="2"/>
      <c r="B65" s="2"/>
      <c r="C65" s="2"/>
      <c r="D65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</sheetData>
  <mergeCells count="1">
    <mergeCell ref="A25:L25"/>
  </mergeCells>
  <pageMargins left="0.11811023622047245" right="0.11811023622047245" top="0.15748031496062992" bottom="0.15748031496062992" header="0" footer="0"/>
  <pageSetup paperSize="9" scale="59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1</vt:i4>
      </vt:variant>
    </vt:vector>
  </HeadingPairs>
  <TitlesOfParts>
    <vt:vector size="29" baseType="lpstr">
      <vt:lpstr>Лот 1</vt:lpstr>
      <vt:lpstr>Лот 2</vt:lpstr>
      <vt:lpstr>Лот 3</vt:lpstr>
      <vt:lpstr>Лот 4</vt:lpstr>
      <vt:lpstr>Лот 5</vt:lpstr>
      <vt:lpstr>Лот 6</vt:lpstr>
      <vt:lpstr>Лот 7</vt:lpstr>
      <vt:lpstr>Лот 8</vt:lpstr>
      <vt:lpstr>Лот 9</vt:lpstr>
      <vt:lpstr>Лот 10</vt:lpstr>
      <vt:lpstr>Лот 11</vt:lpstr>
      <vt:lpstr>Лот 12</vt:lpstr>
      <vt:lpstr>Лот 13</vt:lpstr>
      <vt:lpstr>Лот 14</vt:lpstr>
      <vt:lpstr>Лот 15</vt:lpstr>
      <vt:lpstr>Лот 16</vt:lpstr>
      <vt:lpstr>Лот 17</vt:lpstr>
      <vt:lpstr>Лот 18</vt:lpstr>
      <vt:lpstr>Лот 19</vt:lpstr>
      <vt:lpstr>Лот 20</vt:lpstr>
      <vt:lpstr>Лот 21</vt:lpstr>
      <vt:lpstr>Лот 22</vt:lpstr>
      <vt:lpstr>Лот 23</vt:lpstr>
      <vt:lpstr>Лот 24</vt:lpstr>
      <vt:lpstr>Лот 25</vt:lpstr>
      <vt:lpstr>Лот 26</vt:lpstr>
      <vt:lpstr>Лот 27</vt:lpstr>
      <vt:lpstr>Лот 28</vt:lpstr>
      <vt:lpstr>'Лот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Сунцов Константин Викторович</cp:lastModifiedBy>
  <cp:lastPrinted>2020-08-24T10:44:51Z</cp:lastPrinted>
  <dcterms:created xsi:type="dcterms:W3CDTF">2015-09-14T07:06:03Z</dcterms:created>
  <dcterms:modified xsi:type="dcterms:W3CDTF">2020-08-24T11:17:06Z</dcterms:modified>
</cp:coreProperties>
</file>